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55" windowHeight="9210" activeTab="4"/>
  </bookViews>
  <sheets>
    <sheet name="ЛКС" sheetId="1" r:id="rId1"/>
    <sheet name="СКС" sheetId="2" r:id="rId2"/>
    <sheet name="КМСЗТС" sheetId="3" r:id="rId3"/>
    <sheet name="ФКС" sheetId="4" r:id="rId4"/>
    <sheet name="КБС" sheetId="5" r:id="rId5"/>
    <sheet name="ЗДР.САРАДНИЦИ" sheetId="6" r:id="rId6"/>
  </sheets>
  <definedNames/>
  <calcPr fullCalcOnLoad="1"/>
</workbook>
</file>

<file path=xl/comments1.xml><?xml version="1.0" encoding="utf-8"?>
<comments xmlns="http://schemas.openxmlformats.org/spreadsheetml/2006/main">
  <authors>
    <author>LKS</author>
  </authors>
  <commentList>
    <comment ref="D32" authorId="0">
      <text>
        <r>
          <rPr>
            <sz val="10"/>
            <rFont val="Arial"/>
            <family val="2"/>
          </rPr>
          <t>mailto:ljiljanavujotic@yahoo.com
mailto:ljiljanavujotic@gmail.com</t>
        </r>
      </text>
    </comment>
    <comment ref="D43" authorId="0">
      <text>
        <r>
          <rPr>
            <sz val="10"/>
            <rFont val="Arial"/>
            <family val="2"/>
          </rPr>
          <t>mailto:nmir@nadlanu.com
mailto:dragana.naglic@gmail.com</t>
        </r>
      </text>
    </comment>
    <comment ref="D86" authorId="0">
      <text>
        <r>
          <rPr>
            <sz val="10"/>
            <rFont val="Arial"/>
            <family val="2"/>
          </rPr>
          <t>mailto:jasmina_grozdanov@batut.org.rs
mailto:kabinet@batut.org.rs</t>
        </r>
      </text>
    </comment>
    <comment ref="D116" authorId="0">
      <text>
        <r>
          <rPr>
            <sz val="10"/>
            <rFont val="Arial"/>
            <family val="2"/>
          </rPr>
          <t>mailto:bbstoj@gmail.com
mailto:nzunic@med.bg.ac.rs</t>
        </r>
      </text>
    </comment>
    <comment ref="D129" authorId="0">
      <text>
        <r>
          <rPr>
            <sz val="10"/>
            <rFont val="Arial"/>
            <family val="2"/>
          </rPr>
          <t>mailto:profmjg@eunet.rs
mailto:nadjamarc@yahoo.com</t>
        </r>
      </text>
    </comment>
    <comment ref="D167" authorId="0">
      <text>
        <r>
          <rPr>
            <sz val="10"/>
            <rFont val="Arial"/>
            <family val="2"/>
          </rPr>
          <t>mailto:optonaut@open.telekom.rs
mailto:centarp@open.telekom.rs</t>
        </r>
      </text>
    </comment>
    <comment ref="D176" authorId="0">
      <text>
        <r>
          <rPr>
            <sz val="10"/>
            <rFont val="Arial"/>
            <family val="2"/>
          </rPr>
          <t>mailto:putnikovicb@live.co.uk
mailto:neskovic@hotmail.com</t>
        </r>
      </text>
    </comment>
    <comment ref="D177" authorId="0">
      <text>
        <r>
          <rPr>
            <sz val="10"/>
            <rFont val="Arial"/>
            <family val="2"/>
          </rPr>
          <t>mailto:putnikovicb@live.co.uk
mailto:neskovic@hotmail.com</t>
        </r>
      </text>
    </comment>
    <comment ref="D178" authorId="0">
      <text>
        <r>
          <rPr>
            <sz val="10"/>
            <rFont val="Arial"/>
            <family val="2"/>
          </rPr>
          <t>mailto:putnikovicb@live.co.uk
mailto:neskovic@hotmail.com</t>
        </r>
      </text>
    </comment>
    <comment ref="D187" authorId="0">
      <text>
        <r>
          <rPr>
            <sz val="10"/>
            <rFont val="Arial"/>
            <family val="2"/>
          </rPr>
          <t>mailto:dragan11@sbb.rs
http://www.uhsrb-liga.rs/</t>
        </r>
      </text>
    </comment>
    <comment ref="D248" authorId="0">
      <text>
        <r>
          <rPr>
            <sz val="10"/>
            <rFont val="Arial"/>
            <family val="2"/>
          </rPr>
          <t>mailto:tasam@eunet.rs
mailto:bnf@sbb.rs</t>
        </r>
      </text>
    </comment>
    <comment ref="D250" authorId="0">
      <text>
        <r>
          <rPr>
            <sz val="10"/>
            <rFont val="Arial"/>
            <family val="2"/>
          </rPr>
          <t>mailto:dlvbpal@gmail.com
mailto:dzbacpal@gmail.com</t>
        </r>
      </text>
    </comment>
    <comment ref="D423" authorId="0">
      <text>
        <r>
          <rPr>
            <sz val="10"/>
            <rFont val="Arial"/>
            <family val="2"/>
          </rPr>
          <t>mailto:tatjana.blagojevic@zop.rs
mailto:office@zop.rs</t>
        </r>
      </text>
    </comment>
  </commentList>
</comments>
</file>

<file path=xl/sharedStrings.xml><?xml version="1.0" encoding="utf-8"?>
<sst xmlns="http://schemas.openxmlformats.org/spreadsheetml/2006/main" count="6472" uniqueCount="3506">
  <si>
    <t>Лекари, Здравствени техничари</t>
  </si>
  <si>
    <t>1 сат и 30 ми нута</t>
  </si>
  <si>
    <t>A-1-1732/11</t>
  </si>
  <si>
    <t>Поступак изоловања Listeria monocytogens по стандарду ИСО  11290</t>
  </si>
  <si>
    <t>A-1-1733/11</t>
  </si>
  <si>
    <t>31.05.2011, Просторије завода за јавно здравље Чачак</t>
  </si>
  <si>
    <t>Р. Караџић, А. Антоновић</t>
  </si>
  <si>
    <t>Лекари, Стоматолози, Биохемичари</t>
  </si>
  <si>
    <t>A-1-1778/11</t>
  </si>
  <si>
    <t>Завод за судску медицину Ниш,  07.11.2011</t>
  </si>
  <si>
    <t>Опште смернице за поступање са медицинским отпадом</t>
  </si>
  <si>
    <t>А-1-1828/11</t>
  </si>
  <si>
    <t>Бул. Др Зорана Ђинђића 81, 18000 Ниш</t>
  </si>
  <si>
    <t>mmilic@medfak.ni.ac.rs</t>
  </si>
  <si>
    <t>26.09.2011. Завод за судску медицину Ниш</t>
  </si>
  <si>
    <t>Квалификација повреда максилофацијалне регије-граничне повреде</t>
  </si>
  <si>
    <t>др Мирослав Милић, проф др Горан Илић</t>
  </si>
  <si>
    <t>А-1-1964/11</t>
  </si>
  <si>
    <t>drmiki26@yahoo.com</t>
  </si>
  <si>
    <t>24.10.2011. Завод за судску медицину Ниш</t>
  </si>
  <si>
    <t>Вештачење опште радне способности и опште животне активности</t>
  </si>
  <si>
    <t>доц др Миодраг Здравковић проф др Лидија Костић-Бановић</t>
  </si>
  <si>
    <t>Д-1-1769/11</t>
  </si>
  <si>
    <t>Удружење здравствених радника и сарадника Нишког округа "Бело срце"</t>
  </si>
  <si>
    <t>Булевар Др Зорана Ђинђића 48,18000 Ниш</t>
  </si>
  <si>
    <t>23.06.2011.амфитеатар Интерних клиника КЦ Ниш;11.10.2011.амфитеатар Интерних клиника КЦ Ниш;</t>
  </si>
  <si>
    <t>Управљање лековима у болници</t>
  </si>
  <si>
    <t>Др Ружица Лилић,Доц др Радмила Величковић - Радовановић,Др Јасмина Петровић,Др Радмила Митић</t>
  </si>
  <si>
    <t>за чланове бесплатно,а за остале 500.00 динара</t>
  </si>
  <si>
    <t>05.11.2011.ОБ Кикинда,библиотека,Ђ.Јакшића 110;Први петак у наредна три месеца</t>
  </si>
  <si>
    <t>Значај савремене инсулинске терапије и самоконтрола добре глукорегулације</t>
  </si>
  <si>
    <t>Милован Блажић,Бојин Анђелка</t>
  </si>
  <si>
    <t>5.30. сати</t>
  </si>
  <si>
    <t>Д-1-1130/11</t>
  </si>
  <si>
    <t>31.01.2012.ОБ Кикинда,библиотека,Ђ.Јакшића 110;04.02.2012.ОБ Кикинда,библиотека,Ђ.Јакшића 110,по потреби једном месечно у наредних пола године</t>
  </si>
  <si>
    <t>Поступак примене хемопродуката могуће нежељене реакције и њихово збрињавање</t>
  </si>
  <si>
    <t>Бранислава Павловић,Србислава Дридарски,Горан Влаучин</t>
  </si>
  <si>
    <t>4 сати</t>
  </si>
  <si>
    <t>А-1-2354/11</t>
  </si>
  <si>
    <t>Удужење: Друштво групних аналитичара Београд</t>
  </si>
  <si>
    <t>Палмотићева 24, 11000 Београд</t>
  </si>
  <si>
    <t>office@grupnaanaliza.org.rs</t>
  </si>
  <si>
    <t>2000 РСД, а 1000 РСД за чланове друштва и едуканте</t>
  </si>
  <si>
    <t>04.06.2011. Удружење групних аналитичара, Палмотићева 24</t>
  </si>
  <si>
    <t xml:space="preserve">Клиничка примена концепта психичких склоништа </t>
  </si>
  <si>
    <t>Др Марина Мојовић, Др И. Дуњић, Др Т. Деспотовић, Др. В.Ракић, Др Ј. Цветковић, Славица Павловић, Др Јелица Сатарић,</t>
  </si>
  <si>
    <t>Лекари, чланови удруженја и заинтересовани психотерапеути и кандидати (психолози, дефектолози) Као и организациони консултанти</t>
  </si>
  <si>
    <t>7 сати и 15 минута</t>
  </si>
  <si>
    <t>A-1-2173/11</t>
  </si>
  <si>
    <t>Српско лекарско друштво Секција Подружница Врање</t>
  </si>
  <si>
    <t>Џорџа Вашингтона 19, 11 000 Београд</t>
  </si>
  <si>
    <t>tomivr@ptt.rs</t>
  </si>
  <si>
    <t>2.500,00 RSD по кандидату</t>
  </si>
  <si>
    <t>21.05.2011. Прешево, 28.05.2011. Бладичин Хан, 04.06.2011. Врање, 11.06.2011. Сурдулица, 18.06.2011. Бујановац, 25.06.2011. Трговиште, 02.07.2011. Босиљград</t>
  </si>
  <si>
    <t>Вођење здравствене документације и евиденције - основ за интегрисани здравствени информациони систем</t>
  </si>
  <si>
    <t>Лекари, стоматолози, фамацеути, биохемичари, медицинске сестре, здравствени техничари</t>
  </si>
  <si>
    <t>8 сати</t>
  </si>
  <si>
    <t>A-1-1532/11</t>
  </si>
  <si>
    <t>Општа болница Сремска Митровица</t>
  </si>
  <si>
    <t>drpenjaskovic@gmail.com</t>
  </si>
  <si>
    <t>Не наплаћује се</t>
  </si>
  <si>
    <t>Савремени принципи дијагностике и терапије Паркинсонове болести</t>
  </si>
  <si>
    <t>Др Марина Ђурић Будимировић</t>
  </si>
  <si>
    <t xml:space="preserve">Стручни састанак у здравственој установи и приватној пракси  </t>
  </si>
  <si>
    <t>Лекари, Стоматолози,Фармацеути, Биохемичари, Медицинске сестре, Здравствени техничари</t>
  </si>
  <si>
    <t>Јована Ристића 20-2, 18000 Ниш</t>
  </si>
  <si>
    <t>dragan11@sbb.rs     www.uhsrb-liga.rs</t>
  </si>
  <si>
    <t>11-12.11.2011 у Нишу</t>
  </si>
  <si>
    <t>4 Школа Артеријске хипертензије</t>
  </si>
  <si>
    <t xml:space="preserve">Проф Др Сци Зорана Васиљевић , Проф. Др сци Миодраг Остојић, Проф. Др Сци Небојша Лалић, Проф Др Бранко Ловић, Проф. Др Мирјана Кротин, Др Сци Драган Ловић, Доц Др Весна Стојанов, Др сци Стеван Павловић, Др сци Јасмина Ћирић, Асистент Др сци Катарина Пауновић, Проф. Др Бранко Јаковљевић, Проф. Др Иван Тасић, Доц Др Г. Кораћевић, Доц др Драган Ђорђевић, Др Марија Здравковић, Др сци Душан Бастаћ,Доц Др сци Ивана Недељковић, Проф др сци Милан Недељковић,Др Дејана Поповић, Др Сци Александра Аранђеловић,Проф др Милан Павловић, Доц др светлана Апостоловић </t>
  </si>
  <si>
    <t>Лекари, Фармацети, Биохемичари</t>
  </si>
  <si>
    <t>А-1-1490/11</t>
  </si>
  <si>
    <t>Удружење интерниста Србије</t>
  </si>
  <si>
    <t>Јована Ристића 20/2, 18000 Ниш</t>
  </si>
  <si>
    <t>info@uis.org.rs</t>
  </si>
  <si>
    <t>08-12.06.2011 Врњачка Бања</t>
  </si>
  <si>
    <t>11 Конгрес Удружења интерниста Србије</t>
  </si>
  <si>
    <t>35 сати</t>
  </si>
  <si>
    <t>А-1-2432/11</t>
  </si>
  <si>
    <t>Medica Aesthetica d.o.o</t>
  </si>
  <si>
    <t>Дубљанска 23, 11000 Београд</t>
  </si>
  <si>
    <t>info@medicaaesthetica.com</t>
  </si>
  <si>
    <t>9500 РСД</t>
  </si>
  <si>
    <t>02.07.2011, конгресна сала хотела Балкан</t>
  </si>
  <si>
    <t>Савремене тенденције употребе ботулинум токсина</t>
  </si>
  <si>
    <t>Проф Др Милан Јуришић, Др Најиб  Чичакли</t>
  </si>
  <si>
    <t>Лекари, Стоматолози</t>
  </si>
  <si>
    <t>A-1-2249/11</t>
  </si>
  <si>
    <t>Институт  за Кардиоваскуларне болести Дедиње</t>
  </si>
  <si>
    <t>Милана Тепића 1, 11 000 Београд</t>
  </si>
  <si>
    <t>jovovic_01@yahoo.com</t>
  </si>
  <si>
    <t>04.04.-28.05.2011</t>
  </si>
  <si>
    <t>Доктори: Љиљана Јововић, Негослав Ђаја, Бранкица Борзановић, Слободан Томић, Милан Вуковић, Босиљка Вујисић – Тешић, Љиљана Тркуља, Петар Оташевић,, Милан Петровић, Небојша Тасић, Драгана Динић</t>
  </si>
  <si>
    <t>240 сати</t>
  </si>
  <si>
    <t>А-1-2409/11</t>
  </si>
  <si>
    <t>Ортопедско-трауматолошка клиника Клиничког центра Миш у Нишу – Академија медицинских наука СЛД огранак Ниш</t>
  </si>
  <si>
    <t>Булевар др Зорана Ђинђића 48, Ниш</t>
  </si>
  <si>
    <t>mitkovic@gmail.com</t>
  </si>
  <si>
    <t>13000 РСД по учеснику</t>
  </si>
  <si>
    <t>06-08.10.2011. Ниш, амфитеатри Медицинског факултета сала Универзитета у Нишу</t>
  </si>
  <si>
    <t>Други Конгрес Српске трауматолошке асоцијације (СТА) – Преношење најновијих сазнања и увежбавање примене више хируршких метода на моделима костију у области трауматологије</t>
  </si>
  <si>
    <t>проф др Милорад Митковић, проф др Марко бумбаширевић, проф др Александар Лешић, проф др Слободан Славковић, проф др Зоран Поповић, доц др Бранко Ристић, проф др Драган Савић, проф др Мирослав Миланков, prof dr Christian Krettek, prof dr Hans Christoph Pape, prof dr Jhordan Sveaski, prof dr Vladimir Senekovič, prof dr Horhan Taviloglu, prof dr Il Luce Park, prof dr Michael Beverly,  prof dr Vladimir Shevtsov, prof dr Spira Strahinjić, prof dr Vojin Savić, prof dr Vidosava B.Đorđević, doc dr Gordana Stanković Babić, prof dr Dragana Savić, prof dr Mihajlo Đorđević, prof dr Stevan Ilić, prof dr Slobodan Ilić, prof dr Nebojša Paunković, prof dr Aleksandar Nagorni, prof dr Žarko Ranković, prof dr Ivica Stefanović, doc dr Svetlana Pavlović, dr sc Vesna Marjanović, prof dr Stojanka Đurić, prof dr Lidija Ristić, prof dr Aleksandra Stanković, doc dr Radmila Veličković Radovanović</t>
  </si>
  <si>
    <t>Лекари, Стоматолози, Фармацеути, Биохемичари, Медицинске сестре, здравствени техничари, здравствени сарадници психолози, социолози, педагози</t>
  </si>
  <si>
    <t>90 сати (истовремено у 3 сале укупно)</t>
  </si>
  <si>
    <t>Б-263/11</t>
  </si>
  <si>
    <t>Удружење здравствених радника Браничевског округа</t>
  </si>
  <si>
    <t>Братства јединства 135, 12000 Пожаревац</t>
  </si>
  <si>
    <t>logmoloko@hotmail.com</t>
  </si>
  <si>
    <t>Терапија еректилне дисфункције</t>
  </si>
  <si>
    <t>Стеван Шукљевић, дипл. фарм. спец.</t>
  </si>
  <si>
    <t xml:space="preserve">Стручни састанак у оквиру удружења </t>
  </si>
  <si>
    <t>Фармацеути, мед. сестре, здр. техничари</t>
  </si>
  <si>
    <t>А-1-1503/11</t>
  </si>
  <si>
    <t>Општа болница Пожаревац-Ортопедско-трауматолошка служба</t>
  </si>
  <si>
    <t>Братства-јединства 135 , 12000 Пожаревац</t>
  </si>
  <si>
    <t>13.05.2011, сала Дома културе Пожаревац</t>
  </si>
  <si>
    <t>Савремени проблеми и тенденције у ортопедији</t>
  </si>
  <si>
    <t>Проф. М. Бумбаширевић, Проф. С. Славковић, Проф. З. Поповић, Проф. Б. Ристић, Др. М. Богосављевић, Др.  Д. Стокић</t>
  </si>
  <si>
    <t>A-1-1693/11</t>
  </si>
  <si>
    <t>КБЦ “ Др Д. Мишовић-Дедиње, Београд, Болница за гинекологију и акушерство</t>
  </si>
  <si>
    <t>Хероја Милана Тепића 1,  11000 Београд</t>
  </si>
  <si>
    <t>milica. vusurovic@gmail.com</t>
  </si>
  <si>
    <t>25.06.2011  15.12.2011</t>
  </si>
  <si>
    <t>Бол код новорођенчади</t>
  </si>
  <si>
    <t>Прим др Драгомир Бранковић, Прим др Милица Вушуровић, Др Снежана Здјелар</t>
  </si>
  <si>
    <t>3 сати</t>
  </si>
  <si>
    <t>А-1-1965/11</t>
  </si>
  <si>
    <t>Завод за судску  медицину Ниш</t>
  </si>
  <si>
    <t>Булевар др Зорана Ђинђића 81, Ниш</t>
  </si>
  <si>
    <t>smn81@medfak.ni.ac.rs</t>
  </si>
  <si>
    <t>19.09.2011. Завод за судску медицину Ниш</t>
  </si>
  <si>
    <t>Квалификација повреда коштаних елемената грудног коша</t>
  </si>
  <si>
    <t>проф др Лидија Костић-Бановић, проф др Јован Стојановић</t>
  </si>
  <si>
    <t>А-1-1966/11</t>
  </si>
  <si>
    <t>12.09.2011. Завод за судску медицину Ниш</t>
  </si>
  <si>
    <t>Потрес мозга – клиничка слика, дијагноза и судско-медицинска квалификација</t>
  </si>
  <si>
    <t>проф др Јован Стојановић, доц др Миодраг Здравковић</t>
  </si>
  <si>
    <t>A-1-1735/11</t>
  </si>
  <si>
    <t>Завод за судску медицину Ниш</t>
  </si>
  <si>
    <t>Бул. Др Зорана Ђинђића 81, Ниш</t>
  </si>
  <si>
    <t>gilke@medfak.ni.ac.rs</t>
  </si>
  <si>
    <t>Завод за судску медицину Ниш, 10.10.2011</t>
  </si>
  <si>
    <t>Форензички аспекти повреде бубне опне</t>
  </si>
  <si>
    <t>Проф. Др Горан Илић, Др Мирослав Милић</t>
  </si>
  <si>
    <t>A-1-1736/11</t>
  </si>
  <si>
    <t>aleksantovic@yahoo.com</t>
  </si>
  <si>
    <t>Завод за судску медицину Ниш, 31.10.2011</t>
  </si>
  <si>
    <t>Инфективни медицински отпад-мере личне заштите и поступање у акцидентиима</t>
  </si>
  <si>
    <t>А.Антоновић, Р. Караџић</t>
  </si>
  <si>
    <t>Лекари,Стоматолози Фармацеути,Биохемичари Медицинске сестре, Здравствени техничари</t>
  </si>
  <si>
    <t>A-1-1738/11</t>
  </si>
  <si>
    <t>radovanrvs@gmail.com</t>
  </si>
  <si>
    <t>Завод за судску медицину Ниш,  03.10.2011</t>
  </si>
  <si>
    <t>Судско медицински аспект вештачења акутне алкохолисаности у односу на одредбе актуелног Закона о безбедности саобраћаја (ЗОБС)</t>
  </si>
  <si>
    <t>Дом здравља Кањижа</t>
  </si>
  <si>
    <t>Карађорђева 53,Кањижа</t>
  </si>
  <si>
    <t>14.09.2011. - на мађарском језику; 07.09.2011. - на српском језику,у ДЗ</t>
  </si>
  <si>
    <t>Тетанус и улога медицинске сестре у превенцији тетануса код одраслих пацијената</t>
  </si>
  <si>
    <t>Медицинске сестре ,здравствени техничари,медицински сарадници</t>
  </si>
  <si>
    <t>Фејеш Магдолна</t>
  </si>
  <si>
    <t>Бесплатно за запослене здравствених установа из округа</t>
  </si>
  <si>
    <t>A-1-1769/11</t>
  </si>
  <si>
    <t>Клинички Центар Ниш, Клиника за заштиту менталног здравља и психијатрију развојног доба</t>
  </si>
  <si>
    <t>Булевар Др. Зорана Ђинђића 48,  18000 Ниш</t>
  </si>
  <si>
    <t>jelena.putokaz@gmail.com</t>
  </si>
  <si>
    <t>10.06.2011 КЦ Ниш , 04.11.2011 КЦ Ниш</t>
  </si>
  <si>
    <t>Treatnet Training UNODC-a, m Volume A-Modul 3&gt; Планирање лечења уз помоћ  М.А.Т.R.S. Алатке: Употреба индекса тежине зависности</t>
  </si>
  <si>
    <t>Др Јелена Матејић</t>
  </si>
  <si>
    <t>A-1-1810/11</t>
  </si>
  <si>
    <t>Булевар др Зорана Ђинђића 48, 18000 Ниш</t>
  </si>
  <si>
    <t>20.05.2011. Клинички центар Ниш, 21.10.2011. Клинички центар Ниш</t>
  </si>
  <si>
    <t>TREATNET TRAINING UNODC-a: Volume A – Modul 1: Скрининг прегледи, основе и планирање лечења</t>
  </si>
  <si>
    <t>др Јелана Матејић</t>
  </si>
  <si>
    <t>Лекари, Фармацеути, Медицинске сестре, Здравствени техничари, психолози, социјални радници</t>
  </si>
  <si>
    <t>А-1-1837/11</t>
  </si>
  <si>
    <t>03.06.2011. Клинички центар Ниш, 28.10.2011. Клинички центар Ниш</t>
  </si>
  <si>
    <t>TREATNET TRAINING UNODC-a: Volume A – Modul 2:  Индекс тежине зависности</t>
  </si>
  <si>
    <t>A-1-1639/11</t>
  </si>
  <si>
    <t>Медицински факултет Универзитета у Нишу, ЦИМ Група Д.О.О</t>
  </si>
  <si>
    <t>Књажевачка 21,18000 Ниш</t>
  </si>
  <si>
    <t>60000,00 РСДпо учеснику</t>
  </si>
  <si>
    <t>27.06-01.07.2011,  26.09-30.09.2011</t>
  </si>
  <si>
    <t>ЛЕАН за здравство</t>
  </si>
  <si>
    <t>Проф. Др Војислав Стоиљковић, Проф. Др Милан Вишњић, Проф. Др Пеђа Милосављевић, Доц. Др Љиљана Стојановић, МБА Братислав Стоиљковић</t>
  </si>
  <si>
    <t>Лекари, Стоматолози, Фармацеути, Биохемичари, Медицинске сестре, Здравствени техничари</t>
  </si>
  <si>
    <t>30 сати</t>
  </si>
  <si>
    <t>A-1-1641/11</t>
  </si>
  <si>
    <t>06-10.06.2011,  14-18.11.2011</t>
  </si>
  <si>
    <t>LEAN SIX SIGMA за медицинске лабораторије</t>
  </si>
  <si>
    <t>Проф. Др Војислав Стоиљковић, Проф. Др Душица Павловић, Доц. Др Љиљана Стојановић, Сања Петерлић, Братислав Стоиљковић, Др мед. Јасмина Трајковић</t>
  </si>
  <si>
    <t>A-1-1687/11</t>
  </si>
  <si>
    <t>125.000 РСД по учеснику</t>
  </si>
  <si>
    <t>05-09.09.2011-прва недеља    03-07.10.2010-друга недеља ,  06-10.11.2011-прва недеља, 05-09.12.2011- друга недеља</t>
  </si>
  <si>
    <t>LEAN SIX SIGMA GREEN BELT  за здравство</t>
  </si>
  <si>
    <t>Проф . Др Војислав Стоиљковић, Проф. Др Милан Вишњић, Проф. Др Пеђа Милосављевић, Доц др Љиљана Стојановић, МБА Братислав Стоиљковић</t>
  </si>
  <si>
    <t>60 сати</t>
  </si>
  <si>
    <t>A-1-1590/11</t>
  </si>
  <si>
    <t>Институт за јавно здравље Србије “ Др Милан Јовановић Батут”</t>
  </si>
  <si>
    <t>Др Суботића 5, 11000 Београд</t>
  </si>
  <si>
    <t>jasmina_grozdanov@batut.org.rs       kabinet@batut.org.rs</t>
  </si>
  <si>
    <t>Бесплатна КЕ за учеснике, трошкове организације и материјала за учеснике сноси Пројекат “ Контрола туберкулозе у Србији “ Министарства здравља</t>
  </si>
  <si>
    <t>21.04.2011, Београд,  27.04.2011 Београд</t>
  </si>
  <si>
    <t>Програм едукације лекара за истраживање преваленције ХИВ међу оболелим од туберкулозе</t>
  </si>
  <si>
    <t>20.05.2011.КЦБ, сала за предавање, Клиника за псигијатрију; 24.09.2011.КЦБ, сала за предавање, Клиника за псигијатрију</t>
  </si>
  <si>
    <t>Групна психотерапија код пацијената са поремећајем исхране</t>
  </si>
  <si>
    <t>Банковачки Даница</t>
  </si>
  <si>
    <t>Д-1-634/11</t>
  </si>
  <si>
    <t>14.05.2011.КЦБ, сала за предавање, Клиника за психијатрију; 17.09.2011.КЦБ, сала за предавање, Клиника за психијатрију</t>
  </si>
  <si>
    <t>Нефармаколошка терапија оболелих од деменције</t>
  </si>
  <si>
    <t>Маријана Лучић</t>
  </si>
  <si>
    <t>Д-1-399/11</t>
  </si>
  <si>
    <t>ДЗ Земун</t>
  </si>
  <si>
    <t>Рада Кончара 46,Земун</t>
  </si>
  <si>
    <t>15.04.2011.;05.2011.;09.2011.</t>
  </si>
  <si>
    <t>Артеријска хипертензија и нефармаколошке мере лечења</t>
  </si>
  <si>
    <t>Станислава Симоновић</t>
  </si>
  <si>
    <t>Д-1-400/11</t>
  </si>
  <si>
    <t>Гојазност - болест модерног човека и дијатотерапија</t>
  </si>
  <si>
    <t>Рајновић Гордана</t>
  </si>
  <si>
    <t>Д-1-401/11</t>
  </si>
  <si>
    <t>Тенпература - баук или не</t>
  </si>
  <si>
    <t>Јелена Комленић</t>
  </si>
  <si>
    <t>Д-1-402/11</t>
  </si>
  <si>
    <t>Весна Крстајић</t>
  </si>
  <si>
    <t>Д-1-403/11</t>
  </si>
  <si>
    <t>Бела куга у Србији</t>
  </si>
  <si>
    <t>Сунчица Дмитровић</t>
  </si>
  <si>
    <t>Д-1-405/11</t>
  </si>
  <si>
    <t>Превенција и лечење усне дупље препаратима</t>
  </si>
  <si>
    <t>Белајев Драгана</t>
  </si>
  <si>
    <t>КЦС-Клиника за кардиохирургију</t>
  </si>
  <si>
    <t>Др Косте Тодоровића 8,11000 Београд</t>
  </si>
  <si>
    <t>07.03.2011.Клиника за кардиохирургију,КЦС</t>
  </si>
  <si>
    <t>Brainstorming у сестринству</t>
  </si>
  <si>
    <t>Наташа Васиљевић</t>
  </si>
  <si>
    <t>Лекари, Медицинске сестре, здравствени техничари, рендген тех., лабораторијски тех</t>
  </si>
  <si>
    <t>Д-1-397/11</t>
  </si>
  <si>
    <t>ВМА,Клиника за очне болести</t>
  </si>
  <si>
    <t>Црнотравска 17,11000 Београд</t>
  </si>
  <si>
    <t>21.03.2011.</t>
  </si>
  <si>
    <t>Бранка Гаћеша</t>
  </si>
  <si>
    <t>Медицинске сестре, здравствени теничари</t>
  </si>
  <si>
    <t>1.50 сати</t>
  </si>
  <si>
    <t>Д-1-424/11</t>
  </si>
  <si>
    <t>ЗЦ Ужице,ОЈ ДЗ Ужице</t>
  </si>
  <si>
    <t>Југ Богданова 4,31000 Ужице</t>
  </si>
  <si>
    <t>14.04.2011. Конгресна сала ДЗ Ужице</t>
  </si>
  <si>
    <t>Јавно здравље и улога патронажне сестре у спровођењу активности јавног здравља</t>
  </si>
  <si>
    <t>Марија Јевреновић</t>
  </si>
  <si>
    <t>Д-1-425/11</t>
  </si>
  <si>
    <t>15.04.2011. Конгресна сала ДЗ Ужице</t>
  </si>
  <si>
    <t xml:space="preserve">Проф др Василије Топалов, Проф др Драган В. Ковачевић, Доц др Анастазија Стојшић Миосављевић, Др Александар Живковић </t>
  </si>
  <si>
    <t>Д-1-1788/11</t>
  </si>
  <si>
    <t>Клиника за плућне болести и ТБ Кнез Село КЦ Ниш</t>
  </si>
  <si>
    <t>Кнез Село зп.Г.Матејевац 18204</t>
  </si>
  <si>
    <t>25.05.2011.Клиника за плућне болесни  и ТБ Кнез Село;01.10.2011.Клиника за плућне болесни  и ТБ Кнез Село</t>
  </si>
  <si>
    <t>Плеурални изливи</t>
  </si>
  <si>
    <t>Медицинске сес.Здравствени техничари,радиолошки техничари,лаборанти,фармацеутснки тех.</t>
  </si>
  <si>
    <t>Прим др сц мед Иванка Ђорђевић,Ме сц мед Деса Настасијевић Боровец,Тамара Ђорђевић,Наташа Јовановић</t>
  </si>
  <si>
    <t>А-1-2281/11</t>
  </si>
  <si>
    <t>Клинички центар Ниш, Гинеколошко-акушерска клиника</t>
  </si>
  <si>
    <t>mila9@open.telekom.rs</t>
  </si>
  <si>
    <t>09.09.2011, Амфитеатар Интерних клиника КЦ Ниш</t>
  </si>
  <si>
    <t>Модалитети и принципи употребе савремене оралне хормонске контрацепције</t>
  </si>
  <si>
    <t>Асист др сц Мед. Милан Стефанивић, Асист др сц мед Предраг Вукомановић, Др сц Душан Симић, Др се Јелена Сератлић</t>
  </si>
  <si>
    <t>А-1-2210/11</t>
  </si>
  <si>
    <t>Удружење менаџера примарне здравствене заштите Србије</t>
  </si>
  <si>
    <t>Ул. Др Петра Марковића 12,11000 Београд</t>
  </si>
  <si>
    <t>info@umpzzs.org</t>
  </si>
  <si>
    <t>3.500 РСД по полазнику</t>
  </si>
  <si>
    <t>24.5.2011,24.6.2011 Едукативни центар консултантске куће Bovan Consulting</t>
  </si>
  <si>
    <t>Комуникација као лек</t>
  </si>
  <si>
    <t>Ана Б. Бован,Маја Барић Стојановић</t>
  </si>
  <si>
    <t>Стручни састанка у здравственој установи и приватној пракси са предавачем по позиву</t>
  </si>
  <si>
    <t>А-1-2361/11</t>
  </si>
  <si>
    <t>26.05.2011. Београд, 02.06.2011. Београд</t>
  </si>
  <si>
    <t>Поремећаји у исхрани</t>
  </si>
  <si>
    <t>др Марија Ђуровић</t>
  </si>
  <si>
    <t>Стручни састанак у здравственој установи и прватној пракси са предавачем по позиву</t>
  </si>
  <si>
    <t>А-1-2362/11</t>
  </si>
  <si>
    <t>27.05.2011. Београд, 01.06.2011. Београд</t>
  </si>
  <si>
    <t>Савремена терапија реуматоидног артритиса</t>
  </si>
  <si>
    <t>проф др Душан Стефановић</t>
  </si>
  <si>
    <t>Д-1-1792/11</t>
  </si>
  <si>
    <t>Специјална боленица "Меркур" Врњачка бања</t>
  </si>
  <si>
    <t>Булевар Српских ратника 18,36210 Врњачка бања</t>
  </si>
  <si>
    <t>16.06.2011.Врњачка бања,Конгресна сала Спец.бол."Меркур"</t>
  </si>
  <si>
    <t>Значај комуникације у раду медицинских сестара/техничара</t>
  </si>
  <si>
    <t>Медицинске сестре ,здравствени техничари,физио.,виши мед.сестре и техничари,лаборанти</t>
  </si>
  <si>
    <t>Данијела Миодраговић</t>
  </si>
  <si>
    <t>А-1-2339/11</t>
  </si>
  <si>
    <t>ljiljana.vujotic@yahoo.com</t>
  </si>
  <si>
    <t>5.000 РСД</t>
  </si>
  <si>
    <t>29.6.2011,19.10.2011 Центар за научно-истрживачку делатност,образовно-наставну делатност и људске ресурсе КЦС</t>
  </si>
  <si>
    <t>Драгана Радивојевић</t>
  </si>
  <si>
    <t>Д-1-1279/11</t>
  </si>
  <si>
    <t>28.05.2011.Сала Дом културе у Блацу;30.06.2011.Сала Дом културе у Блацу</t>
  </si>
  <si>
    <t>Улога патронажне сестре у палијативном збрињавању</t>
  </si>
  <si>
    <t>Д-1-1300/11</t>
  </si>
  <si>
    <t>проф др Атанасије Марковић, проф др Горан Лукић, доц др Радомир Живадиновић, прим др Спасо Анђелић, проф др Младенко Васиљевић, доц др Александар Јуришић, прим др Драган Јеремић, проф др Петар Драча, проф др Борислав Чолаковић, проф др Рајка Аргировић, проф др Срђан Ђурђевић, прим др Јово Марушић, Д.Драшковић, М.Максимовић, П.Драча, проф др Мирко Пјевић, проф др Борислав Чолаковић, доц др Снежана Ракић, проф др љубомир ристић, прим др Јово Марушић, О.Петровић., Т.Јесенски, В.Шијак, проф др Владимир Бошковић, доц др Владимир Пажин, проф др Весна Кесић, др М.Терзић, проф др Спасоје Петковић, доц др Мирослав Ђорђевић, проф др душан Станојевић, Академик Јован Хаџи Ђокић, проф др Зоран Кривокапић, др Горан Баришић, др Велимир Марковић, др Иван димитирјевић, прим др Миодраг Ђаковић, проф др Димитрије Сегеди</t>
  </si>
  <si>
    <t>А-1-2398/11</t>
  </si>
  <si>
    <t>Српско лекарско друштво Секција за историју медицине</t>
  </si>
  <si>
    <t>Brana.dimitrijevic@gmail.com</t>
  </si>
  <si>
    <t>09-12 јун 2011. Манастир Св.Прохор Пчињски</t>
  </si>
  <si>
    <t>800 година српске медицине</t>
  </si>
  <si>
    <t>Снежана Вељковић, Петар Пауновић, Слободанка Илић Тасић, Томислав Трећков, Миле Игњатовић, Јован Максимовић, Александар Недок, Стеван Литвињенко, Милош Маленковић, Зоран Матовић, Зоран Антоновић, Небојша Ј.Јовић, волођа Ћуковић, Гордана Лазаревић, Надежда Педовић, Радмила Гудовић, Анкица Јеленковић, душан Лалошевић, Зоран Д,.Јевтић, Павле Јовић, Радоје Чоловић, Бранислав Брана Димитријевић, Вукашин Антић, томислав Недељковић, Бранислава Станимиров, Добривоје Пауновић, Илинка вуковић, Добривоје Јовановић, Славица Жижић, Нада Лазовић, Томислав Јовановић, Љиљана Вујотић, Милче Чанковић Кадијевић, Јасмина Радовановић, Драган Црномарковић, Јулијана Антоновић, славица Поповић, Илија Кајтез, Миша Раичевић</t>
  </si>
  <si>
    <t xml:space="preserve">Лекари, Стоматолози, Фармацеути, Биохемичари, Медицинске сестре, Здравствени техничари </t>
  </si>
  <si>
    <t>Д-1-1570/11</t>
  </si>
  <si>
    <t xml:space="preserve">Удружење здравствених радника </t>
  </si>
  <si>
    <t>Н.Коперкика 2 - 4,19210 Бор</t>
  </si>
  <si>
    <t>17.06.2011.сала ДЗ Бор;24.06.2011.сала ОБ Мајданпек</t>
  </si>
  <si>
    <t>Улога медицинске сестре у примени инхалационе терапије</t>
  </si>
  <si>
    <t>За чланове удружења ЗЦ Бор бесплатно,а за остале 500.00 динара</t>
  </si>
  <si>
    <t>Д-1-1568/11</t>
  </si>
  <si>
    <t>Удружење здравствених радник Бор</t>
  </si>
  <si>
    <t>Николе Копорника 2 - 4,19210 Бор</t>
  </si>
  <si>
    <t>22.06.2011.Бор;29.06.2011.Бор</t>
  </si>
  <si>
    <t>Оперативно лечење прелома и здравствена нега</t>
  </si>
  <si>
    <t>Д-1-1569/11</t>
  </si>
  <si>
    <t>10.06.2011.ЗЦ Бор,сала ДЗ;24.06.2011.ДЗ Бор;30.06.2011.ДЗ Бор</t>
  </si>
  <si>
    <t>Улога медицинских техничара у тестирању крви на трансмисивне болести</t>
  </si>
  <si>
    <t>Данијела Ђурђевић</t>
  </si>
  <si>
    <t>Д-1-1362/11</t>
  </si>
  <si>
    <t>Удружење здравствених радника Бор</t>
  </si>
  <si>
    <t>Коперникова 2 - 4,19210 Бор</t>
  </si>
  <si>
    <t>01.07.2011.Сала ДЗ Бор</t>
  </si>
  <si>
    <t>Збрињавање фебрилних конвулзија у ванболничким условима</t>
  </si>
  <si>
    <t>Славица Србуловић</t>
  </si>
  <si>
    <t>Д-1-1363/11</t>
  </si>
  <si>
    <t>14.07.2011. и  21.07.2011.ЗЦ Бор,велика сала ДЗ у 13:00;15.08.2011.и25.08.2011.</t>
  </si>
  <si>
    <t>Лична хигијена</t>
  </si>
  <si>
    <t>Медицинске сестре ,здравствени техничари,санитарни техничари,лаборанти,стоматолошки техничари</t>
  </si>
  <si>
    <t>Гордана Станић</t>
  </si>
  <si>
    <t>Д-1-1562/11</t>
  </si>
  <si>
    <t>24.05.2011.Неготин;25.05.2011.Мајданпек</t>
  </si>
  <si>
    <t>Кораци у откривању бола</t>
  </si>
  <si>
    <t>Милијана Радошевић</t>
  </si>
  <si>
    <t>За чланове удружења ЗЦ Бор бесплатно,а за остале 350.00 динара</t>
  </si>
  <si>
    <t>Д-1-1563/11</t>
  </si>
  <si>
    <t>08.06.2011.Бор;15.06.2011.Бор</t>
  </si>
  <si>
    <t>Артеријска хипертензија - лечење и здравствена нега</t>
  </si>
  <si>
    <t>Д-1-1565/11</t>
  </si>
  <si>
    <t>18.06.2011.Сала ДЗ Бор;25.06.2011.Сала ОБ Мајданпек</t>
  </si>
  <si>
    <t>Савремени приступ превенцији,дијагностици,лечењу карцинома плућа и здравствена нега пацијената у терминалној фази</t>
  </si>
  <si>
    <t>Д-1-1067/11</t>
  </si>
  <si>
    <t xml:space="preserve">Дом здравља "Вељко Влаховић" Врбас </t>
  </si>
  <si>
    <t>Палих бораца 20,21460 Врбас</t>
  </si>
  <si>
    <t>20.05.2011.Друштвена сала ДЗ "Вељко Влаховић",Палих Бораца 20</t>
  </si>
  <si>
    <t>Трудноћа и каријес.Заблуде и предрасуди</t>
  </si>
  <si>
    <t>Др Тубић Милорад</t>
  </si>
  <si>
    <t>300. динара за запослене ван ДЗ</t>
  </si>
  <si>
    <t>Д-1-1068/11</t>
  </si>
  <si>
    <t>24.06.2011.ДЗ В.Влаховић,Врбас</t>
  </si>
  <si>
    <t>Задаци службе медицине рада у специфичној здравственој заштити</t>
  </si>
  <si>
    <t>Вученов Весна</t>
  </si>
  <si>
    <t>Д-1-1365/11</t>
  </si>
  <si>
    <t>Дом здравља "Врачар"</t>
  </si>
  <si>
    <t>Бојанска 16</t>
  </si>
  <si>
    <t>10.06.2011.;09.09.2011.</t>
  </si>
  <si>
    <t>Поштовање на радном месту</t>
  </si>
  <si>
    <t>Ана Павловић</t>
  </si>
  <si>
    <t>Д-1-1366/11</t>
  </si>
  <si>
    <t>17.06.2011.;23.09.2011.</t>
  </si>
  <si>
    <t>Утицај медицинске сестре на превенцији и спречавању остеопорозе</t>
  </si>
  <si>
    <t>Драгица Старчевић</t>
  </si>
  <si>
    <t>Д-1-1367/11</t>
  </si>
  <si>
    <t>16.06.2011.;15.09.2011.</t>
  </si>
  <si>
    <t>Значај поверљивости података у раду са пацијентима</t>
  </si>
  <si>
    <t>Биљана Младеновић</t>
  </si>
  <si>
    <t>Д-1-1368/11</t>
  </si>
  <si>
    <t>30.06.2011.;29.09.2011.</t>
  </si>
  <si>
    <t>Значај и улога медицинске сестре код предходних и периодичних прегледа</t>
  </si>
  <si>
    <t>Александра Опачић</t>
  </si>
  <si>
    <t>Д-1-1369/11</t>
  </si>
  <si>
    <t>02.06.2011.;22.09.2011.</t>
  </si>
  <si>
    <t>Стицање знања и вештина кроз школу родитељства</t>
  </si>
  <si>
    <t>Вања Поповић</t>
  </si>
  <si>
    <t>Д-1-1360/11</t>
  </si>
  <si>
    <t>Природно математички факултет,Крагујевац</t>
  </si>
  <si>
    <t>Радоја Домановића 12,34000 Крагујевац</t>
  </si>
  <si>
    <t>06.2011.;07.2011.Крагујевац,09.2011.Крагујевац,11.2011.Крагујевац;02.2012.Крагујевац</t>
  </si>
  <si>
    <t>Заштита од јонизујућег зрачења у медицини</t>
  </si>
  <si>
    <t>Др Владе Урошевић,Др Драгослав Никезић,Вера Спасојевић,Спец.Душко Кошутић,Др Оливера Цирај - Бјелац</t>
  </si>
  <si>
    <t>4000.00 динара/слушаоци</t>
  </si>
  <si>
    <t>Исхрана и превенција код остеопорозе</t>
  </si>
  <si>
    <t>Маја Јанковић</t>
  </si>
  <si>
    <t>Лекари,Медицинске сестре,здравствени техничари</t>
  </si>
  <si>
    <t>Д-1-426/11</t>
  </si>
  <si>
    <t>20.04.2011. Конгресна сала ДЗ Ужице</t>
  </si>
  <si>
    <t>Неправилна исхрана као фактор ризика</t>
  </si>
  <si>
    <t>Марић Вера</t>
  </si>
  <si>
    <t>Д-1-575/11</t>
  </si>
  <si>
    <t>Подвршанска 13, 26300 Вршац</t>
  </si>
  <si>
    <t>04.03.2011.СБЗПБ Вршац,Подвршанска 13</t>
  </si>
  <si>
    <t>Интегративни приступ у лечењу болести зависности у Општини Вршац</t>
  </si>
  <si>
    <t>Др Жељко Милићевић</t>
  </si>
  <si>
    <t>Медицинске сестре,здравствени техничари,физио и радни терапеути,лаборанти,дијатетичари,ртг тех.</t>
  </si>
  <si>
    <t>1.30.сати</t>
  </si>
  <si>
    <t>Д-1-242/11</t>
  </si>
  <si>
    <t>СЗРВ- Подружница Шид</t>
  </si>
  <si>
    <t>Алексе Шантића 1, 22240 Шид</t>
  </si>
  <si>
    <t>24.03.2011. ДЗ Шид</t>
  </si>
  <si>
    <t>Рокови трајања и начин чувања ампулираних лекова</t>
  </si>
  <si>
    <t>Милица Шинка</t>
  </si>
  <si>
    <t>СБЗПБ "Др Слабољуб Бакаловић" Вршац</t>
  </si>
  <si>
    <t>Улога медицинске сестре при употреби ласера у офталмологији</t>
  </si>
  <si>
    <t>Д-1-469/11</t>
  </si>
  <si>
    <t>медицинске сестре,здравствени техничари</t>
  </si>
  <si>
    <t>Лица професионално изложена утицају јонизирајућег зрачења</t>
  </si>
  <si>
    <t>Удружење здравствених радника КЦВ</t>
  </si>
  <si>
    <t>Бајић Данијела</t>
  </si>
  <si>
    <t>Медицинске сестре, здравствени тех.</t>
  </si>
  <si>
    <t>Медицинске сестре и здравствени техничари са средњом стручном спремом</t>
  </si>
  <si>
    <t>18.05.2011. Сала за састанке Мирна бр 3, Сомбор</t>
  </si>
  <si>
    <t>Међународни симпозијум</t>
  </si>
  <si>
    <t xml:space="preserve"> Медицинске сестре, Здравствени техничари, Фармацеутски техничари, лабораторијски техничари, дијететичари, физиотерапеути, радни терапеути</t>
  </si>
  <si>
    <t>Медицинске сестре, Здравствени техничари, Фармацеутски техничари, лабораторијски техничари, дијететичари, физиотерапеути, радни терапеути</t>
  </si>
  <si>
    <t>Стручни састанак у здравственој установи и приватној пракси са предавачем по позиву</t>
  </si>
  <si>
    <t>Лекари, Психолози, Социјални радници, Медицинске сестре и Здравствени техничари</t>
  </si>
  <si>
    <t>Лекари, Стоматолози, Медицинске сестре,Здравствени техничари</t>
  </si>
  <si>
    <t>0</t>
  </si>
  <si>
    <t>Лекари, фармацеути, биохемичари, стоматолози</t>
  </si>
  <si>
    <t>4 сата</t>
  </si>
  <si>
    <t>дипл.социолог, породични терапеут Марина Војновић, др Владица Ивковић</t>
  </si>
  <si>
    <t>Међународни конгрес</t>
  </si>
  <si>
    <t xml:space="preserve"> Лекари, медицинске сестре и здравствени сарадници-психолози</t>
  </si>
  <si>
    <t>Коригована врста КЕ</t>
  </si>
  <si>
    <t>Слађана Вучковић</t>
  </si>
  <si>
    <t>Мере безбедности пацијента са аспекта унапређења квалитета рада у примерној здравственој заштити</t>
  </si>
  <si>
    <t>Драгица Шкундрућ</t>
  </si>
  <si>
    <t>Д-1-1518/11</t>
  </si>
  <si>
    <t>14.09.2011. у 15:00,библиотека ОБ "Ђорђе Јоановић",Зрењанин;21.09.2011. у 15:00,библиотека ОБ "Ђорђе Јоановић",Зрењанин;28.09.2011. у 15:00 ,библиотека ОБ "Ђорђе Јоановић",Зрењанин</t>
  </si>
  <si>
    <t>Мере превенције ширења инфекције у здравственим установама</t>
  </si>
  <si>
    <t>Слађана Пејовић</t>
  </si>
  <si>
    <t>Д-1-1519/11</t>
  </si>
  <si>
    <t>12.09.2011. у 15:00,библиотека ОБ "Ђорђе Јоановић",Зрењанин;19.09.2011. у 15:00,библиотека ОБ "Ђорђе Јоановић",Зрењанин;26.09.2011. у 15:00 ,библиотека ОБ "Ђорђе Јоановић",Зрењанин</t>
  </si>
  <si>
    <t>Хигијена руку  - важна мера превенције инфекције у здравственим установама</t>
  </si>
  <si>
    <t>Бојана Томић</t>
  </si>
  <si>
    <t>А-1-2360/11</t>
  </si>
  <si>
    <t>Дом здравља Звездара</t>
  </si>
  <si>
    <t>Олге Јовановић 11, 11050 Београд</t>
  </si>
  <si>
    <t>dzzvezdara@sbb.rs</t>
  </si>
  <si>
    <t>27.05.2011. Београд, 17.06.2011. Београд</t>
  </si>
  <si>
    <t>Атуоимуне болести везивног ткива: етиологија, дијагностички критеријуми, савремени терапијски приступ</t>
  </si>
  <si>
    <t>доц др Јелица Вукићевић</t>
  </si>
  <si>
    <t>Прихваћена молба од стране ЗС.</t>
  </si>
  <si>
    <t>6 сати и 50 минута/8 сати</t>
  </si>
  <si>
    <t>Грешка у наведеној врсти КЕ, бодови идентични и важе једино ако се курс изводи на енглеском језику.</t>
  </si>
  <si>
    <t xml:space="preserve">Норма Сарториус, Мирослава Јасовић Гашић, Душица Лечић Тошевски, Славица Ђукић Дејановић, Нађа Марић, Оливера Вуковић, Маја Ивковић, Адо Кучукалић, Мирко Јаковљевић, Лидија Ињац Стевовић, Слободан Лога,Антони Новортни </t>
  </si>
  <si>
    <t>Лекари , Стоматолози, Медицинске сестре, Здравствени техничари,Биохемичари,Фармацеути, Сви заинтересовани здравствени радници</t>
  </si>
  <si>
    <t>12 сати</t>
  </si>
  <si>
    <t>А-1-901/11</t>
  </si>
  <si>
    <t>Завод за јавно здравље “Тимок” Зајечар</t>
  </si>
  <si>
    <t>Сремска 13, 19000 Зајечар</t>
  </si>
  <si>
    <t>mari_en@yahoo.com</t>
  </si>
  <si>
    <t>2.500 РСД</t>
  </si>
  <si>
    <t>25.03.2011. Дом здравља Бољевац, 01.04.2011. ЗЦ Неготин, 22.04.2011. ЗЦ Зајечар, 06.05.2011. ЗЦ Књажевац, 27.05.2011. ЗЦ Бор, 24.06.2011. ЗЦ Кладово, 07.07.2011. ДЗ Мајданпек, 19.08.2011. ДЗ Соко Бања, 09.09.2011. ДЗ Велико Градиште, 07.10.2011. ДЗ Жагубица</t>
  </si>
  <si>
    <t>Промоција здравља и здравих стилова живота у заједници</t>
  </si>
  <si>
    <t>Стручни састанак у здравствених установи и приватној пракси</t>
  </si>
  <si>
    <t>Лекари, Медицинске сестре, Здравствени сарадници</t>
  </si>
  <si>
    <t>Д-1-907/11</t>
  </si>
  <si>
    <t>ДЗ "Др Ђорђе Лазић" Сомбор</t>
  </si>
  <si>
    <t>Мирна 3, 25000 Сомбор</t>
  </si>
  <si>
    <t>Анализа обраде за инвалидску комисију у односу на старосне групе</t>
  </si>
  <si>
    <t xml:space="preserve">Марина Шипош </t>
  </si>
  <si>
    <t>Стручни састанак у здравственој установи и приватној пракси</t>
  </si>
  <si>
    <t>Медицинске сестре,здравствени техничари</t>
  </si>
  <si>
    <t>Д-1-915/11</t>
  </si>
  <si>
    <t>13.04.2011.Сала за састанке Мирна бр 3, Сомбор</t>
  </si>
  <si>
    <t xml:space="preserve">Поремећај циркулације као узрок настанка венских улкуса-нега пацијената у кућним условима </t>
  </si>
  <si>
    <t>Бранкица Богдановић</t>
  </si>
  <si>
    <t>Д-1-916/1</t>
  </si>
  <si>
    <t>25.05.2011.Сала за састанке Мирна бр 3, Сомбор</t>
  </si>
  <si>
    <t>Најчешће медикација у ургентним стањима-улога  мединског техничара</t>
  </si>
  <si>
    <t>Петар Павловић</t>
  </si>
  <si>
    <t>Д-1-1024/11</t>
  </si>
  <si>
    <t>ОБ Сремска Митровица</t>
  </si>
  <si>
    <t>Стари Шор 65, 22000 Сремска Митровица</t>
  </si>
  <si>
    <t>20.04.2011. Сала за едукацију ОБ Сремска Митровица</t>
  </si>
  <si>
    <t>Комуникација у палијативној нези</t>
  </si>
  <si>
    <t>Гордана Павловић</t>
  </si>
  <si>
    <t>Д-1-524/11</t>
  </si>
  <si>
    <t>КЦС-Клиника за нефрологију</t>
  </si>
  <si>
    <t>Косте Тодоровића 2,11000 Београд</t>
  </si>
  <si>
    <t>24.05.2011.Клиника за хематологију,КЦС - амфитеатар УЦ</t>
  </si>
  <si>
    <t>Припрема болесниказа паратироидектомију</t>
  </si>
  <si>
    <t>Јелена Јевтић</t>
  </si>
  <si>
    <t>Д-1-525/11</t>
  </si>
  <si>
    <t>27.09.2011.Клиника за хематологију,КЦС - амфитеатар УЦ</t>
  </si>
  <si>
    <t>Значај неге код болесника са  Goodpasture - овим синдромом</t>
  </si>
  <si>
    <t>Славица Малешевић</t>
  </si>
  <si>
    <t>Д-1-517/11</t>
  </si>
  <si>
    <t>КЦС-Клиника за нефорлогију</t>
  </si>
  <si>
    <t>Пастерова 2,11000 Београд</t>
  </si>
  <si>
    <t>12.05.2011.Клиника за нефрологију - амфитеатар УЦ</t>
  </si>
  <si>
    <t>мултидисциплинарни приказ болесника са акутном бубрежном инсуфицијенцијом</t>
  </si>
  <si>
    <t>Мирјана Бановић, Божица Ступар, Мира Јоз, Бранка Драча</t>
  </si>
  <si>
    <t>2.30 сата</t>
  </si>
  <si>
    <t>Д-1-695/11</t>
  </si>
  <si>
    <t>Удружење здравствених радника Института у Сремској Каменици</t>
  </si>
  <si>
    <t>Институтски пут 4, 21201 Сремска Каменица</t>
  </si>
  <si>
    <t>за чланове Удружења нема котизације</t>
  </si>
  <si>
    <t>13.04.2011.</t>
  </si>
  <si>
    <t>Сцреененг рака грлића материце - децена програ.</t>
  </si>
  <si>
    <t>Стручни састанци у оквиру удружења</t>
  </si>
  <si>
    <t>Сандра Милошевић, Стана Тепић</t>
  </si>
  <si>
    <t>Медицинске сестре, здравствени техничари</t>
  </si>
  <si>
    <t>Д-1-769/11</t>
  </si>
  <si>
    <t>Удружења здравствених радника Института у Сремској Каменици</t>
  </si>
  <si>
    <t>Институтски пут 4, 21 201 Сремска Каменица</t>
  </si>
  <si>
    <t>За чланове Удружења нема котизације</t>
  </si>
  <si>
    <t>18.05.2011.Свечана сала,Института у С.Каменици,Институтски пут 4</t>
  </si>
  <si>
    <t>Медицинске сестре ,здравствени техничари,стручни сарадници у установама за третман,васпитање,образовање и рехабилитацију деце и омладине за инвалидитетом ( здравствене уст.,предшколске уст.,школе,центри за социјални рад установе за трајни смештај,рехабилитациони центри ),приватна пракса</t>
  </si>
  <si>
    <t>Слободанка Богдановић</t>
  </si>
  <si>
    <t>Бесплатно за запослене ОБ Шабац,а за остале 1350.00 динара</t>
  </si>
  <si>
    <t>Д-1-1597/11</t>
  </si>
  <si>
    <t>06.07.2011.Клуб ОБ Шабац</t>
  </si>
  <si>
    <t>Значај интерперсоналне комуникације у здравству</t>
  </si>
  <si>
    <t>Др Љиљана Тодоровић</t>
  </si>
  <si>
    <t>А-1-2408/11</t>
  </si>
  <si>
    <t>Удружење медикалних онколога Србије (УМОС)</t>
  </si>
  <si>
    <t>Пастерова 14, 11000 Београд</t>
  </si>
  <si>
    <t>nmilanovic@ncrc.ac.rs</t>
  </si>
  <si>
    <t>1000 РСД за чланове, 10000 РСД за нечланове</t>
  </si>
  <si>
    <t>13. и 14.05.2011. Хотел Aquastar Danube, Kladovo, Srbija</t>
  </si>
  <si>
    <t>Пета Конференција УМОС-а Геријатријска онкологија – изазови и дилеме</t>
  </si>
  <si>
    <t>мр сци мед др Ана Јовићевић, проф др сци мед Младен Давидовић, мр сци биохем Милена Чавић, доц др сци мед Небојша Деспотовић, др сци мед Синиша Радуловић, мр сци мед др Мирослав Креачић, др Стеван Јокић, др Наташа Јовановић, проф др сци мед Светислав Јелић, мр сци мед др Сузана Васовић, проф др сци мед Зора Нешковић-Константиновић, др Сци мед Даворин Радосављевић, мр сци мед др Ненад Милановић, др сци мед Зорица Томашевић, др Јелена Димитријевић, мр сци мед др Лепа Јовановић, др сци мед Александра Милићевић-Калашић, мр сци деф Светлана Берат, dr Elisabeth Carola</t>
  </si>
  <si>
    <t xml:space="preserve">Лекари, Фармацеути </t>
  </si>
  <si>
    <t>A-1-1539/11</t>
  </si>
  <si>
    <t>Инситут за реуматологију, Београд</t>
  </si>
  <si>
    <t>reumabeo@scnet.rs</t>
  </si>
  <si>
    <t>Институт за реуматологију, 19.05.2010 Београд</t>
  </si>
  <si>
    <t>Фелтијев синдром, дијагноза и лечење</t>
  </si>
  <si>
    <t>Др Катарина Симић Пашалић</t>
  </si>
  <si>
    <t>Лекари, Фармацеути, Биохемичари</t>
  </si>
  <si>
    <t>A-1-1540/11</t>
  </si>
  <si>
    <t>Институт за реуматологију, Београд</t>
  </si>
  <si>
    <t>Дифузна идиопатска скелетна хиперостоза ( Форестиерова)</t>
  </si>
  <si>
    <t>Прим. Др Срђан Шерић, Прим. мр. Сци. Мед. Др Драгослав Јаблановић</t>
  </si>
  <si>
    <t>Лекари, Биохемичари</t>
  </si>
  <si>
    <t>Б-177/11</t>
  </si>
  <si>
    <t>Савез фармацеутских удружења Србије, Секција за фармакоинформатику</t>
  </si>
  <si>
    <t>Булевар Војводе Мишића 25, 11000 Београд</t>
  </si>
  <si>
    <t>fds@sbb.rs</t>
  </si>
  <si>
    <t>Рационално лечење хроничних болести у трудноћи</t>
  </si>
  <si>
    <t>Проф. др Радица Степановић Петровић, Доц. Др Маја Томић, Проф. др Мирјана Шумарац Думановић, Доц др Весна Шкодрић Трифуновић</t>
  </si>
  <si>
    <t xml:space="preserve">Домаћи остали курсеви </t>
  </si>
  <si>
    <t>Фармацеути, лекари</t>
  </si>
  <si>
    <t>2500 + пдв</t>
  </si>
  <si>
    <t>Д-1-1749/11</t>
  </si>
  <si>
    <t>Друштво психијатријских сестара - техничара Србије</t>
  </si>
  <si>
    <t>Палмотићева 37,Београд</t>
  </si>
  <si>
    <t>06.2011.КЦС Клиника за психијатрију;10.2011.;11.2011.</t>
  </si>
  <si>
    <t>Комуникација вештина вежба за функционисање сваког тима</t>
  </si>
  <si>
    <t>Слађана Ђосовић,Есад Ђосовић</t>
  </si>
  <si>
    <t>За чланове бесплатно,остали 300.00 динара</t>
  </si>
  <si>
    <t>А-1-2324/11</t>
  </si>
  <si>
    <t>Медицински факултет Унивезитета у Крагујевцу</t>
  </si>
  <si>
    <t>Светозара Марковића 69, 34000 Крагујевац</t>
  </si>
  <si>
    <t>mmntom@eunet.rs</t>
  </si>
  <si>
    <t>Превенција артеријског тромбоемболизма код болесника са атријалном фибрилацијом</t>
  </si>
  <si>
    <t>Проф. Милоје Томашевић, Др мед сци Татјана Потпара, Владимир Милорадовић, Асс др Горан Давидовић, Др Срђан Александрић, Др Марија Половина</t>
  </si>
  <si>
    <t>А-1-2437/11</t>
  </si>
  <si>
    <t>Медицински факултет Крагујевац</t>
  </si>
  <si>
    <t>Индивидуална антитромбоцитна и антикоагулантна терапија у пракси</t>
  </si>
  <si>
    <t>Професор Милоје Томашевић, Доцент Владимир Милорадовић</t>
  </si>
  <si>
    <t>А-1-1954/11</t>
  </si>
  <si>
    <t>Центар за КМЕ КБЦ “Земун”</t>
  </si>
  <si>
    <t>Вукова 9, 11080 Београд</t>
  </si>
  <si>
    <t>15.06.2011. Одељење кардиологије, КБЦ “Земун”</t>
  </si>
  <si>
    <t>Journal Club</t>
  </si>
  <si>
    <t>проф др Александар Н.Нешковић, проф др Биљана Путниковић, др сци Ивица Николајевић, др сци Зоран Стајић, др сци мед Аља Влаховић.Стипац</t>
  </si>
  <si>
    <t>А-1-1955/11</t>
  </si>
  <si>
    <t xml:space="preserve">Вукова 9,  11080, Земун </t>
  </si>
  <si>
    <t>20.05.2011. Одељење кардиологије КБЦ “Земун”</t>
  </si>
  <si>
    <t>проф др Александар Н.Нешковић, проф др Биљана Путниковић, др сци Војкан Чворовић, др сци Миливоје Марјановић, др сци Радосава Цвјетан</t>
  </si>
  <si>
    <t>А-1-1933/11</t>
  </si>
  <si>
    <t>Центар за континуирану медицинску едукацију КБЦ Земун</t>
  </si>
  <si>
    <t>Бојан Илисић, Радосав Видаковић, Оливера Јеремић, Александар Н. Нешковић, Биљана Путниковић</t>
  </si>
  <si>
    <t>A-1-1731/11</t>
  </si>
  <si>
    <t>Центар за континуирану медицинску едукацију КБЦ Земун-Београд</t>
  </si>
  <si>
    <t>kbczpatologija@open.telekom.rs</t>
  </si>
  <si>
    <t>189.05.2011, Дом здравља Земун, 24.09.2011 КБЦ Земун</t>
  </si>
  <si>
    <t>Превенција остеопорозе</t>
  </si>
  <si>
    <t>Ковиљка Чобељић</t>
  </si>
  <si>
    <t>Стручни састанак у здравственој установи</t>
  </si>
  <si>
    <r>
      <t>putnikovicb@live.co.uk</t>
    </r>
    <r>
      <rPr>
        <sz val="10"/>
        <rFont val="Arial"/>
        <family val="2"/>
      </rPr>
      <t xml:space="preserve">, </t>
    </r>
    <r>
      <rPr>
        <sz val="10"/>
        <color indexed="12"/>
        <rFont val="Arial"/>
        <family val="2"/>
      </rPr>
      <t>neskovic@hotmail.com</t>
    </r>
  </si>
  <si>
    <r>
      <t>putnikovicb@live.co.uk</t>
    </r>
    <r>
      <rPr>
        <sz val="10"/>
        <rFont val="Arial"/>
        <family val="2"/>
      </rPr>
      <t xml:space="preserve"> ,</t>
    </r>
    <r>
      <rPr>
        <sz val="10"/>
        <color indexed="12"/>
        <rFont val="Arial"/>
        <family val="2"/>
      </rPr>
      <t>neskovic@hotmail.com</t>
    </r>
  </si>
  <si>
    <t>Д-1-1124/11</t>
  </si>
  <si>
    <t>Институт за ортопедско - хируршке болести "Бањица" ( И.О.Х.Б."Бањица")</t>
  </si>
  <si>
    <t>Михајла Аврамовића 28,11040 Београд</t>
  </si>
  <si>
    <t>22.06.2011.КБЦ Земун;24.02.2012.И.О.Х.Б."Бањица"</t>
  </si>
  <si>
    <t>Комуникација здравствених радника у професионалној пракси</t>
  </si>
  <si>
    <t>Грешка у акредитацији.</t>
  </si>
  <si>
    <t>Извршена корекција предавача, али поништена акредитација јер није достављена цена курса.</t>
  </si>
  <si>
    <t>Доктори: Славица Петровић-ТадићСлавица Јовановић, Виолета Ракић</t>
  </si>
  <si>
    <t>Доктори: Славица Петровић-Тадић, Виолета Ракић</t>
  </si>
  <si>
    <t xml:space="preserve"> Уместо др Јадранке Равић, предавач је прим.др Вера Најдановић-Мандић</t>
  </si>
  <si>
    <t>др Љиљана Вукмировић, проф. Др Вера Миленковић, др Немања Стојановић, проф. Др Весна Кесић,  Вера Најдановић-Мандић</t>
  </si>
  <si>
    <r>
      <t>Организатор је</t>
    </r>
    <r>
      <rPr>
        <sz val="10"/>
        <color indexed="8"/>
        <rFont val="Arial"/>
        <family val="2"/>
      </rPr>
      <t xml:space="preserve"> Српско лекарско друштво, Секција опште медицине.</t>
    </r>
  </si>
  <si>
    <r>
      <t>Примедба се одбија. Поред тога што није била наведена цена, програм није адекватан за све три наведене циљне група-</t>
    </r>
    <r>
      <rPr>
        <sz val="10"/>
        <color indexed="10"/>
        <rFont val="Arial"/>
        <family val="2"/>
      </rPr>
      <t xml:space="preserve"> лекари, фармацеути и мед.сестре. </t>
    </r>
  </si>
  <si>
    <t>Примедба се одбија, јер сте КЕ акредитовали као симпозијум због чега и није акредитована.</t>
  </si>
  <si>
    <t>4.07.2011, Септембар,Октобар, Новембар 2011, март 2012 у Специјалној болници за рехабилитацију и ортопедску протетику</t>
  </si>
  <si>
    <t>Примедба се одбија.</t>
  </si>
  <si>
    <t>A-1-2182/11</t>
  </si>
  <si>
    <t>Српско лекарско друштво, Подружница ДЛ КиМ</t>
  </si>
  <si>
    <t>anastasijadijana@gmail.com</t>
  </si>
  <si>
    <t>Без котизације</t>
  </si>
  <si>
    <t>Синкопа, дефиниција,узрок,дијагностика, лечење</t>
  </si>
  <si>
    <t>Др Дијана Ђикић, Проф. др Зоран Марчетић, Асс др Владан Перић, Проф др Татјана Новаковић, Асс др Векослав Митровић, Доц др Љиљана Шуловић, Радован Филић</t>
  </si>
  <si>
    <t>A-1-2180/11</t>
  </si>
  <si>
    <t>Српско лекарско друштво, Подружница Института за јавно здравље Србије"Др Милан Јовановић Батут"</t>
  </si>
  <si>
    <t>mima_gajic@batut.org.rs</t>
  </si>
  <si>
    <t>16.05.2011, Батут, Београд</t>
  </si>
  <si>
    <t>Нов ОЕЦД методологија праћења финансијских токова примењена у Републици Србији</t>
  </si>
  <si>
    <t>Др Милена Гајић Стевановић, Проф.др Невенка Теодоровић</t>
  </si>
  <si>
    <t>Лекари, Стоматолози, Фармацеути, Биохемичари, Медицинске сестре, Здравстведни техничари, Друго</t>
  </si>
  <si>
    <t>A-1-2189/11</t>
  </si>
  <si>
    <t>Српско лекарско друштво, Секција опште медицине</t>
  </si>
  <si>
    <t>ompm@bvcom.net</t>
  </si>
  <si>
    <t>21.04.2011Јагодина, Октобар 2011 Краљево</t>
  </si>
  <si>
    <t>Проф др Зорица Лазић</t>
  </si>
  <si>
    <t>2 сата и 35 минута</t>
  </si>
  <si>
    <t>A-1-2187/11</t>
  </si>
  <si>
    <t>Српско лекарско друштво, Секција ургентне медицине</t>
  </si>
  <si>
    <t>draspirinix@gmail.com</t>
  </si>
  <si>
    <t>11.07.2011 Ниш,   18.08.2011 Прокупље</t>
  </si>
  <si>
    <t>Национални програм континуиране едукације за возаче санитетских возила хитне медицинске помоћи -Б</t>
  </si>
  <si>
    <t>Др Душан Гостовић, Др Бранислав Ничић, Др САша Игњатијевић, Др Татјана Рајковић, Др Татјана Мичић, Др Ивана Илић, Мр др Јасмина Вуковић, Прим др Драгиња Манић,Прим др Љубиша Радомировић,Мр др Жељко Пауновић, Др Биљана радисављевић, Др Снежана Митровић, Др Драган Цакић, Др Дејан Величковић, Др Тошко Љубенов</t>
  </si>
  <si>
    <t>Возачи санитетских возила</t>
  </si>
  <si>
    <t>А-1-2394/11</t>
  </si>
  <si>
    <t>Српско лекарско друштво Академиија медицинских наука</t>
  </si>
  <si>
    <t>bkamenov?@yahoo.com</t>
  </si>
  <si>
    <t>11.05.2011. СЛД</t>
  </si>
  <si>
    <t>Епигенетски фактори и развој болести у детињству</t>
  </si>
  <si>
    <t>проф др Борислав Каменов, проф др Љиљана Шаранац, асс др сци Бојко Бјелаковић, доц др Христина Стаменковић</t>
  </si>
  <si>
    <t>А-1-2397/11</t>
  </si>
  <si>
    <t>bosama@bvcom.net</t>
  </si>
  <si>
    <t>26.10.2011. Београд, Џорџа Вашингтона 19</t>
  </si>
  <si>
    <t>Заштита менталног здравља деце и адолесцената</t>
  </si>
  <si>
    <t>проф др Радојка Коцијанчић, проф др Јован Букелић, мр др Јасмина Кнежевић-Тасић, проф др Нила Капор-Стануловић, проф др Недељко Радловић, проф др Горан Белојевић, проф др Душан Бацковић, доц др Сања Миленковић, мр др Душица Коцијанчић, доц др Милош Максимовић</t>
  </si>
  <si>
    <t>Лекари, Медицинске сестре, клинички и школски психолози</t>
  </si>
  <si>
    <t>7 сати и 30 минута</t>
  </si>
  <si>
    <t>А-1-2396/11</t>
  </si>
  <si>
    <t>Српско лекарско друштво Академија медицинских наука Гинеколошко акушерска секција</t>
  </si>
  <si>
    <t>tasam@eunet.rs, bnf@sbb.rs</t>
  </si>
  <si>
    <t>18.05.2011. Београд</t>
  </si>
  <si>
    <t>Најновија достигнућа и контраверзе у оперативној гинеколошкој хирургији гениталних органа жене</t>
  </si>
  <si>
    <t>Лекари, Стоматолози, Фармацеути,Биохемичари Медицинске сестре, Здравствени техничари</t>
  </si>
  <si>
    <t>Д-1-1255/11</t>
  </si>
  <si>
    <t>Институт за плућне болести Војводине,Сремска Каменица</t>
  </si>
  <si>
    <t>02.06.2011.сала за консултацију Института за плућне болести</t>
  </si>
  <si>
    <t>Јелена Јефтић</t>
  </si>
  <si>
    <t>Алкохолизам</t>
  </si>
  <si>
    <t>A-1-2188/11</t>
  </si>
  <si>
    <t>Српско лекарско друштво, Секција дечјих хирургија</t>
  </si>
  <si>
    <t>sekcija@yahoo.com  drzorankrstic@yahoo.com  abram@eunet.rs</t>
  </si>
  <si>
    <t>Чланови СЛД не плаћају присуство на секцији дечјих хирурга</t>
  </si>
  <si>
    <t>21.05.2011, Сребрно Језеро</t>
  </si>
  <si>
    <t>Уролошки проблеми у дечјој хирургији</t>
  </si>
  <si>
    <t>Мр Сци мед  др П.Илић, Мр сци мед Др Б. Трифуновић, Мр сци мед Др М. Мајсторовић, Др Д. Шарац, Мр Сци мед  др Б. Лучић Простран</t>
  </si>
  <si>
    <t>Лекаир, Медицинске сестре, Здравствени техничари</t>
  </si>
  <si>
    <t>A-1-2196/11</t>
  </si>
  <si>
    <t>22.04.2011 Нови Сад</t>
  </si>
  <si>
    <t>Дијагностика и минимално инвазивно лечење у дечјем узрасту</t>
  </si>
  <si>
    <t>Проф. др Л. Петковић, Доц др М. Татић, Асс др Р. Симић, Асс Др А. Сретеновић, Мр сци мед ДР А. Костић, Проф др З.Крстић</t>
  </si>
  <si>
    <t>A-1-2204/11</t>
  </si>
  <si>
    <t>Друштво лекара Војводине, СЛД, Секција за патологију</t>
  </si>
  <si>
    <t>Васе Стајића 9, Нови Сад</t>
  </si>
  <si>
    <t>bi.jelicic@gmail.com</t>
  </si>
  <si>
    <t>17.06.2011, Нови Сад</t>
  </si>
  <si>
    <t>Интерстицијална фиброза плућа удружена са пушењем</t>
  </si>
  <si>
    <t>Доц др Милана Пањковић, Проф др Живка Ери, Др Јелена Крчединац</t>
  </si>
  <si>
    <t>2 сата и 15 минта</t>
  </si>
  <si>
    <t>А-1-2347/11</t>
  </si>
  <si>
    <t>Институт за онкологију и радиологију Србије</t>
  </si>
  <si>
    <t>Пастерова 14,  11000 Београд</t>
  </si>
  <si>
    <t>anajovicevic@ncrs.ac.rs</t>
  </si>
  <si>
    <t>Завод за јавно здравље Шабац, 03.06.2011</t>
  </si>
  <si>
    <t>Епидемиологија, Превенција , дијагностика и скрининг рака дојке</t>
  </si>
  <si>
    <t>Ана јовићевић, Зорица Милошевић</t>
  </si>
  <si>
    <t>A-1-1561/11</t>
  </si>
  <si>
    <t>Завод за здравствену заштиту радника “ Ниш”</t>
  </si>
  <si>
    <t>prof.popovic@gmail.com</t>
  </si>
  <si>
    <t>09.06.2011,Ниш, Диспанзер МИН-А, Шумадијска 1, Велика сала</t>
  </si>
  <si>
    <t>Примена система менаџмента квалитета  према стандарду ИСО 9001: 2008 у здравственим установама</t>
  </si>
  <si>
    <t>Проф. Др Владимир Поповић</t>
  </si>
  <si>
    <t>Стручни састанак у здравственој установи и приватној пракси  са предавачем по позиву</t>
  </si>
  <si>
    <t>Лекари, Стоматолози, Фармацеути, , Биохемичари,Медицинске сестре, Здравствени техничари</t>
  </si>
  <si>
    <t>А-1-1569/11</t>
  </si>
  <si>
    <t>medrada@eunet.rs</t>
  </si>
  <si>
    <t>16.09.2011, Диспанзер МИН-А, Шумадијска 1, Велика Сала</t>
  </si>
  <si>
    <t>Цервикални и лумбални сиднром-еволуцијска грешка или проблем здравствене културе</t>
  </si>
  <si>
    <t>Прим. Др Драган Митић</t>
  </si>
  <si>
    <t>Лекари, МЕдицинске сестре, Здравствени техничари, Друго</t>
  </si>
  <si>
    <t>А-1-1570/11</t>
  </si>
  <si>
    <t>serhom_yu@yahoo.com</t>
  </si>
  <si>
    <t>06.10.2011, Диспанзер МИН-а, Велика сала , Шумадијска1</t>
  </si>
  <si>
    <t>Злостављање на раду-време прошло, садашње и будуће</t>
  </si>
  <si>
    <t>Др сци мед Марина Гавриловић</t>
  </si>
  <si>
    <t>А-1-1580/11</t>
  </si>
  <si>
    <t>02.06.2011, Ниш, Диспечер МИН-а, Шумадијска 1, Велика сала</t>
  </si>
  <si>
    <t>Суво око и синдром компјутерског вида</t>
  </si>
  <si>
    <t>Др Мирјана Димитријевска, спец. Офталмолог</t>
  </si>
  <si>
    <t>Лекари, Стоматолози,Биохемичари, Медицинске сестре, Здравствени техничари</t>
  </si>
  <si>
    <t>A-1-1658/11</t>
  </si>
  <si>
    <t>КБЦ “Др Драгиша Мишовић Дедиње”</t>
  </si>
  <si>
    <t>Милана Тепића 1,  11000 Београд</t>
  </si>
  <si>
    <t>nidelatnost@gmail.com</t>
  </si>
  <si>
    <t>Бесплатно за запослене у КБЦ “ Др Драгиша Мишовић Дедиње”</t>
  </si>
  <si>
    <t>20.05.2011</t>
  </si>
  <si>
    <t>Кардиопулмоналноцеребрална реанимација одраслих</t>
  </si>
  <si>
    <t>Предраг. Д. Стевановић</t>
  </si>
  <si>
    <t>5 сати и 10 минута</t>
  </si>
  <si>
    <t>А-1-2209/11</t>
  </si>
  <si>
    <t>Ул.Анри Динан 25,23300 Косовска Митровица</t>
  </si>
  <si>
    <t>svetomir_samardzic@yahoo.com</t>
  </si>
  <si>
    <t>25.5.2011 Косовска Митровица,8.6.2011 Грачаница,14.9.2011 Штрпце,28.9.2011 Гњилане</t>
  </si>
  <si>
    <t>Болести природних жаришта-епидемиологија,дијагностика,клиника</t>
  </si>
  <si>
    <t>Лекари,стоматолози,биохемичари,медицинске сестре,здравствени техничари</t>
  </si>
  <si>
    <t>Нема референце, програм КЕ није у складу са апликацијом, предавач не може бити рецензент, недостају биографије</t>
  </si>
  <si>
    <t>Др Татјана Маринковић,др Милан Парлић,др Светомир Самарџић,др Јасмина Стевановић,др Наташа Катанић,др Радослав Катанић,др Александра Милић</t>
  </si>
  <si>
    <t>Медицински факултет Косовска Митровица</t>
  </si>
  <si>
    <t>А-1-2312/11</t>
  </si>
  <si>
    <t>Специјална болница "Свети Сава"</t>
  </si>
  <si>
    <t>Немањина2, 11000 Београд</t>
  </si>
  <si>
    <t>milan.savic@svetisava.rs</t>
  </si>
  <si>
    <t>3000,oo РСД</t>
  </si>
  <si>
    <t>07.06.2011 и 07.12.2011</t>
  </si>
  <si>
    <t>Интервентне процедуре на екстракранијалним и интрљакранијалним артеријама, индикације, дијагностика, извођење, дилеме</t>
  </si>
  <si>
    <t>Др Татјана Јараназ, Др Мирјана Вукичевић, Др Биљана Георгиевски Бркић, Др Драган Сагић,МР сци др Милан Савић, МР сци др Петар Никић,Др САњаТрајковић Безмаревић</t>
  </si>
  <si>
    <t>A-1-1604/11</t>
  </si>
  <si>
    <t>Др Селаковић специјалистичка ординација из психијатрије</t>
  </si>
  <si>
    <t>Маршала Бирјузова 16, 11000 Београд</t>
  </si>
  <si>
    <t>office@drselakovic.rs</t>
  </si>
  <si>
    <t>3.000,00 РСД</t>
  </si>
  <si>
    <t>Биолошке основе раних развојних поремећаја</t>
  </si>
  <si>
    <t>A-1-2206/11</t>
  </si>
  <si>
    <t>Српско лекарско друштво, Подружница ЗЗЗЗ студената</t>
  </si>
  <si>
    <t>Obradovic.marija66@gmail.com</t>
  </si>
  <si>
    <t>Неспецифични бактеријски вагинитиси и мешовите инфекције- Терапијски приступ</t>
  </si>
  <si>
    <t>Др Марија Обрадовић</t>
  </si>
  <si>
    <t>Лекари, фармацеути, медицинске сестре</t>
  </si>
  <si>
    <t>А-1-2259/11</t>
  </si>
  <si>
    <t>Удржење коронарних јединица Србије</t>
  </si>
  <si>
    <t>zoranav@eunet.rs</t>
  </si>
  <si>
    <t>30.06.2011 Охрид</t>
  </si>
  <si>
    <t>Исхемијска болест срца: од фактора ризока до терминалне срчане инсуфицијенције</t>
  </si>
  <si>
    <t>Проф.др Зорана Васиљевић, Проф. др Синиша Димковић, Проф. др Иван Тасић, Проф. др Елизабета Србиновска Костовска, Проф. др Славчо Тошев</t>
  </si>
  <si>
    <t>A-1-1564/11</t>
  </si>
  <si>
    <t>Специјална болница за плућне болести Озрен, Сокобања</t>
  </si>
  <si>
    <t>Насеље Озрен, 18230 Сокобања</t>
  </si>
  <si>
    <t>sbozren.fin@open.telecom.rs</t>
  </si>
  <si>
    <t>01.06.2011 сб Озрен, 01.06.2011сб Озрен, 01.09.2011 сб Озрен, 01.12.2011 сб Озрен</t>
  </si>
  <si>
    <t>Обука лекара и медицинских сестара/техничара за амбулантно лечење оболелих од мултирезистентне туберкулозе</t>
  </si>
  <si>
    <t>TREATNET TRAINING UNODC-a: Volume C – Modul 3: специфичности у третману зависности од психоактивних супстанци код особа са коморбидним поремећајима, жена и адолесцената</t>
  </si>
  <si>
    <t>А-1-2302/11</t>
  </si>
  <si>
    <t>ЗЦ Ваљево</t>
  </si>
  <si>
    <t>Синђелићева 62, 14000 Ваљево</t>
  </si>
  <si>
    <t>ecentar@zcvaljevo.com</t>
  </si>
  <si>
    <t>Бесплатно за запослене у Здравственом центру, за остале 1000 РСД</t>
  </si>
  <si>
    <t>25.06.2011, ЕЦ Ваљево, 18,11.2011, ДЗ Ваљево, 26.11. ЕЦ ВАљево</t>
  </si>
  <si>
    <t>Антимикробна резистенција је глобална претња и ми морамо нешто предузети</t>
  </si>
  <si>
    <t>Др Радмил Поповић, ВМС Зорица Јовновић, Др Гордана Јовановић, Др Гордана Јовановић, Др Снежана Арсенијевић</t>
  </si>
  <si>
    <t>Лекари, Стоматолози,Фармацеути, ,Медицинске сестре Здравствени техничари, Фармацеутски техничари, бабице,стоматолошки техничари</t>
  </si>
  <si>
    <t>A-1-1662/11</t>
  </si>
  <si>
    <t>Српско лекарско друштво, Секција за радиолошку дијагностику</t>
  </si>
  <si>
    <t>jeckovic@open.telekom.rs</t>
  </si>
  <si>
    <t>28.09.2011, Mедицински факултет Нови Сад</t>
  </si>
  <si>
    <t>Дијагностичке методе у дечјој радиологији-како избећи или смањити РТГ зрачење</t>
  </si>
  <si>
    <t>Проф. Др сци.мед Георгиос Константинидис, Др Маја Мандић, Мр мед физ. Михајло Јецковић, Др сци.мед Јован Ловренски, мДоц др сци.мед Катарина Копрившек</t>
  </si>
  <si>
    <t>3 сата и 40 минута</t>
  </si>
  <si>
    <t>Најчешћи ментални пормећаји у клиничкој пракси</t>
  </si>
  <si>
    <t>Проф. др Душица Лечић Тошевски, Проф. др Мирослав ЈАшовић Гашић, Проф. др Славица Ђукић Дејановић, Доц. Др Савета Драганић Гајић, асс др Маја Ивковић, Асс др Владимир Јањић</t>
  </si>
  <si>
    <t>12 сати без паузе</t>
  </si>
  <si>
    <t>А-1-2316/11</t>
  </si>
  <si>
    <t>23.05.2011 Конгресна сала Хотел Зира 23.05.2011</t>
  </si>
  <si>
    <t>Алкохолизам, болест данашњице</t>
  </si>
  <si>
    <t>Проф. др Душица ЛЕчић Тошевски, Прим др Роза Паноски, Др Ивица Младеновић, Проф. др Бранко Ћорић</t>
  </si>
  <si>
    <t>Лекари, Специјалисти психијатрије и неуропсихијатрије</t>
  </si>
  <si>
    <t>А-1-2274/11</t>
  </si>
  <si>
    <t>Застава Завод за здравствену заштиту радника Д.О.О у реструктуирању, Крагујевац</t>
  </si>
  <si>
    <t xml:space="preserve">Косовска 4, 34000 Крагујевац </t>
  </si>
  <si>
    <t>08.06.2011 Застава завод за здравствену заштиту радника д.о.о  у реструктурирању Крагујевац</t>
  </si>
  <si>
    <t>Праћење показатеља квалитета здравствених услуга у примарној здравственој заштити</t>
  </si>
  <si>
    <t>Лекар спец. Велина Петковић, Лекар Спец. Вера Радосављевић, Виша мед.сестра Верица Вељковић</t>
  </si>
  <si>
    <t>Лекари, Стоматолози,Биохемичари ,Медицинске сестре Здравствени техничари</t>
  </si>
  <si>
    <t>A-1-1612/11</t>
  </si>
  <si>
    <t>mpetkovic2@sbb.rs</t>
  </si>
  <si>
    <t>21.06.2011 и 18.10.2011 Завод за здравствену заштиту радника Д.О.О у реструктуирању, Крагујевац</t>
  </si>
  <si>
    <t>Професионалне дерматозе  Алергијски контактни дерматитис</t>
  </si>
  <si>
    <t>Др Велина Петковић</t>
  </si>
  <si>
    <t>A-1-1613/11</t>
  </si>
  <si>
    <t>dr.vesnaglisic@gmail.com</t>
  </si>
  <si>
    <t>Здравствени аспекти нејонизујућих зрачења</t>
  </si>
  <si>
    <t>Др Весна Глишић</t>
  </si>
  <si>
    <t>Лекари, Стоматолози, Биохемичари, Медицинске сестре, Здравствени техничари</t>
  </si>
  <si>
    <t>Д-1-1542/11</t>
  </si>
  <si>
    <t>Застава Завод за здравствену заштиту радника.д.о. у реструктурирању Крагујевац</t>
  </si>
  <si>
    <t>Косовска 4,34000 Крагујевац</t>
  </si>
  <si>
    <t>31.05.2011.Застава Завод за здравствену заштиту радника.д.о. у реструктурирању Крагујевац,други спрат - велика сала;22.11.2011.Застава Завод за здравствену заштиту радника.д.о. У реструктурирању Крагујевац,други спрат - велика сала</t>
  </si>
  <si>
    <t>Делокруг рада медицинсе сестре у информисању пацијената о штетности повишених вредности холестерола у крви</t>
  </si>
  <si>
    <t xml:space="preserve">Медицинске сестре </t>
  </si>
  <si>
    <t>Радмила Живковић</t>
  </si>
  <si>
    <t>Д-1-1543/11</t>
  </si>
  <si>
    <t>07.09.2011.Застава Завод за здравствену заштиту радника.д.о. У реструктурирању Крагујевац;13.12.2011.Застава Завод за здравствену заштиту радника.д.о. У реструктурирању Крагујевац</t>
  </si>
  <si>
    <t>Тригер тачке</t>
  </si>
  <si>
    <t>Драган Шурлан</t>
  </si>
  <si>
    <t>zdravlje@zdravljecacak.org</t>
  </si>
  <si>
    <t>30.05.2011, Просторије завода за јавно здравље Чачак</t>
  </si>
  <si>
    <t>Поступак изоловања БЕТА глукуронидаза позитивне Ешерихије Коли по стандарду,  ИСО 16 649-2</t>
  </si>
  <si>
    <t>Др Светлана Ракетић</t>
  </si>
  <si>
    <t>Др Гордана Антонијевић, Др Маја Стошић, ВМС Бисинка Живковић</t>
  </si>
  <si>
    <t>A-1-1581/11</t>
  </si>
  <si>
    <t>29.05.2011</t>
  </si>
  <si>
    <t>Новине у имунотерапији канцера плућа</t>
  </si>
  <si>
    <t>Проф. Др Стефан Стевановић</t>
  </si>
  <si>
    <t>Лекари, Фармацеути,Биохемичари, Медицинске сестре, Здравствени техничари</t>
  </si>
  <si>
    <t>А-1-2215/11</t>
  </si>
  <si>
    <t>Палмотићева 37,11000 Београд</t>
  </si>
  <si>
    <t>sudskapsihijatrija@imh.org.rs</t>
  </si>
  <si>
    <t>18.10.2011 Институт за ментално здравље</t>
  </si>
  <si>
    <t>Основи судске психијатрије</t>
  </si>
  <si>
    <t>Dr Душица Лечић Тошевски,др Савета Драганић Гајић,др Срђан Миловановић,др Милица Пејовић Милованчевић,др Слободан Савић,др Чедо Миљевић,др Јелена Ристић</t>
  </si>
  <si>
    <t>Лекари,психолози,социјални радници,дефектолози</t>
  </si>
  <si>
    <t>А-1-2313/11</t>
  </si>
  <si>
    <t>Институт за ментално здравље, Палмотићева 37, 11000 Београд</t>
  </si>
  <si>
    <t>dusicalecictosevski@eunet.rs</t>
  </si>
  <si>
    <t>10-11.06.2011, Београд, Накнадно утврдити датум 2011-2012</t>
  </si>
  <si>
    <t>Четврти редовни састанак гастроентролошке секције</t>
  </si>
  <si>
    <t>др Саша Гргов, др Миомир Стојановић, др Наташа Здравковић, др Жива Живић</t>
  </si>
  <si>
    <t>А-1-2034/11</t>
  </si>
  <si>
    <t>darkovplecas@gmail.com</t>
  </si>
  <si>
    <t>9.6.2011. у 13 сати, СЛД, Београд</t>
  </si>
  <si>
    <t>Стручни састанак младих перинатолога</t>
  </si>
  <si>
    <t>др Весна Маринковић, др сц. мед. Софија Шљивић, др Предраг Митровић, мр сц мед. Славица Акшам</t>
  </si>
  <si>
    <t>А-1-2041/11</t>
  </si>
  <si>
    <t>28.4.2011. у 17 сати ВМА, клиника за гастроентерологију, Амфитеатар 4. спрат</t>
  </si>
  <si>
    <t>Трећи редовни састанак гастроентеролошке секције</t>
  </si>
  <si>
    <t>др Ирина Брчеревић, др Александар Мицић, др Небојша Манојловић</t>
  </si>
  <si>
    <t>А-1-2153/11</t>
  </si>
  <si>
    <t>26.5 СЛД, 18.06. Стручни састанци у оквиру удружења</t>
  </si>
  <si>
    <t>Клиничка ендокринологија – значај лекова, спољашњих чинилаца и ретких болести</t>
  </si>
  <si>
    <t>др Љиљана Миловановић, Доц др Ђура Мацут, доц др Милан Петаков</t>
  </si>
  <si>
    <t>А-1-2044/11</t>
  </si>
  <si>
    <t>СЛД Епидемиолошка секција</t>
  </si>
  <si>
    <t>ndmilic@yahoo.com</t>
  </si>
  <si>
    <t>26.4.2011. у 12 сати, СЛД, Београд</t>
  </si>
  <si>
    <t>Достигнућа у имунизацији</t>
  </si>
  <si>
    <t>Проф др Зоран Величковић, др Биљана Рајковић</t>
  </si>
  <si>
    <t>2.5 сат</t>
  </si>
  <si>
    <t>А-1-2045/11</t>
  </si>
  <si>
    <t>31.5.2011. у 12 сати, СЛД, Београд</t>
  </si>
  <si>
    <t>Зоонозе – прионске болести</t>
  </si>
  <si>
    <t>Прим др Божидар Љубић</t>
  </si>
  <si>
    <t>А-1-2046/11</t>
  </si>
  <si>
    <t>28.6.2011. у 12 сати, СЛД, Београд</t>
  </si>
  <si>
    <t>Достигнућа и ограничења у спровођењу надзора над заразним болестима у Србији</t>
  </si>
  <si>
    <t>Мр сц мед др Бојана Гргић</t>
  </si>
  <si>
    <t>А-1-2047/11</t>
  </si>
  <si>
    <t>СЛД интерсекцијски одбор за здравствени менаџмент</t>
  </si>
  <si>
    <t>oasis@ptt.rs</t>
  </si>
  <si>
    <t>6.6.2011. и 9.9.2011. СЛД</t>
  </si>
  <si>
    <t>Утицај земљиног магнетног поља на здравље</t>
  </si>
  <si>
    <t>Др Алек Ј. Рачић, дипл инг. Никола Трифуновић, др сц. Дејан Нешић</t>
  </si>
  <si>
    <t>А-1-2113/11</t>
  </si>
  <si>
    <t>СЛД канцелоролшка секција</t>
  </si>
  <si>
    <t>17.6 у 14 сати, Институт за онкологију и радиологију Србије</t>
  </si>
  <si>
    <t>Неоплазма непознатог примарног порекла</t>
  </si>
  <si>
    <t>Проф др Светислав Јелић, Прим мр сц мед Љиљана Стаматовић, Прим др сц. мед. Даворин Радосављевић, Мр сц мед Наташа Јовановић</t>
  </si>
  <si>
    <t>Лекари, Фармацеути, медицинске сестре</t>
  </si>
  <si>
    <t>А-1-2118/11</t>
  </si>
  <si>
    <t>СЛД Микробиолошка секција</t>
  </si>
  <si>
    <t>kocicb@yahoo.com</t>
  </si>
  <si>
    <t>27.12 СЛД</t>
  </si>
  <si>
    <t>Пробиотици у превенцији инфекције</t>
  </si>
  <si>
    <t>др Снежана Ивић Колевска, др Весна Цветковић</t>
  </si>
  <si>
    <t>А-1-2102/11</t>
  </si>
  <si>
    <t>5.5.2011. Лесковац</t>
  </si>
  <si>
    <t>Ургентна стања и токсиодроми у акутним тровањима</t>
  </si>
  <si>
    <t>Проф др Славица Вучинић, Проф др Јасмина Јовић Стошић, Прим др Ирена Игњатовић</t>
  </si>
  <si>
    <t>А-1-2075/11</t>
  </si>
  <si>
    <t>СЛД Офтамолошка секција</t>
  </si>
  <si>
    <t>Milosjov@scnet.rs</t>
  </si>
  <si>
    <t>Поступак изоловања Enterobactericea по стандарду ИСО 21 528-2</t>
  </si>
  <si>
    <t>A-1-1734/11</t>
  </si>
  <si>
    <t>Поступак бројања микрооргтанизама у храни по стандарду ИСО 4833</t>
  </si>
  <si>
    <t>A-1-1808/11</t>
  </si>
  <si>
    <t>Поступак изоловања  Salmonella spp. По стандарду ИСО 6579</t>
  </si>
  <si>
    <t>A-1-1809/11</t>
  </si>
  <si>
    <t>Поступак изоловања  Sтaphylococcus aureus spp. По стандарду ИСО 6881-1</t>
  </si>
  <si>
    <t>A-1-1742/11</t>
  </si>
  <si>
    <t>Здравствени Центар “Топлица” ОЈ Болница</t>
  </si>
  <si>
    <t>Пасјачка 2, 18400 Прокупље</t>
  </si>
  <si>
    <t>optonaut@open.telekom.rs</t>
  </si>
  <si>
    <t>25.05.2011, Болница Прокупље,  01.06.2011 Болница Прокупље</t>
  </si>
  <si>
    <t>Интрахоспиталне инфекције</t>
  </si>
  <si>
    <t>Др Светлана Милетић</t>
  </si>
  <si>
    <t>Лекари, Фармацеути, Биохемичари,Медицинске сестре, Здравствени техничари</t>
  </si>
  <si>
    <t>A-1-1743/11</t>
  </si>
  <si>
    <t>Значај преоперативне припреме код уградље тоталне протезе кука</t>
  </si>
  <si>
    <t>Др Иван Ђорђевић</t>
  </si>
  <si>
    <t>A-1-1744/11</t>
  </si>
  <si>
    <t xml:space="preserve">Инклузиони коњуктивитис код новорођенчади и одраслих </t>
  </si>
  <si>
    <t>Зоран Мировић</t>
  </si>
  <si>
    <t>A-1-1745/11</t>
  </si>
  <si>
    <t>optonaut@open.telekom.rs  centarp@open.telekom.rs</t>
  </si>
  <si>
    <t>08.06.2011, Болница Прокупље,  15.06.2011 Болница Прокупље</t>
  </si>
  <si>
    <t>A-1-1535/11</t>
  </si>
  <si>
    <t>Функционална ендоскопска хирургија синуса</t>
  </si>
  <si>
    <t>Прим. Др Мирослав Кендришић</t>
  </si>
  <si>
    <t>A-1-1537/11</t>
  </si>
  <si>
    <t>06.09.2011, центар за едукацију Опште</t>
  </si>
  <si>
    <t>Ултразвучна визализација централног нервног система неонатуса</t>
  </si>
  <si>
    <t>Др Драгана Докић</t>
  </si>
  <si>
    <t>A-1-1452/11</t>
  </si>
  <si>
    <t>Дом здравља “Нови Сад” Нови Сад</t>
  </si>
  <si>
    <t>Булевар Цара Лазара 75, 21000 Нови Сад</t>
  </si>
  <si>
    <t>nedic_@yahoo.com</t>
  </si>
  <si>
    <t>А-1-1519/11</t>
  </si>
  <si>
    <t>Удружење реуматолога Србије</t>
  </si>
  <si>
    <t>Ресавска 69, 11000 Београд</t>
  </si>
  <si>
    <t>branannada@open.telekom.rs</t>
  </si>
  <si>
    <t>03.06.2011 Специјална болница за рехабилитацију Бања Ковиљача</t>
  </si>
  <si>
    <t>Реуматоидни артритис-значај ране дијагнозе и лечења</t>
  </si>
  <si>
    <t>Проф. Др Нада Пилиповић, Проф. Др Немања Дамјанов, Др сциСлободан Бранковић, Др Зоран Грујић</t>
  </si>
  <si>
    <t>А-1-1526/11</t>
  </si>
  <si>
    <t>Дом здравља Ниш</t>
  </si>
  <si>
    <t>Војводе Танкосића 15, 18000 Ниш</t>
  </si>
  <si>
    <t>milica.veljkovic@gmail.com</t>
  </si>
  <si>
    <t>Не наплаћује се за раднике Дома здравља Ниш, за остале учеснике 1500 дин.</t>
  </si>
  <si>
    <t>Амфитеатар дома здравља Ниш,  15.10.2011, од 10;00,  Амфитеатар дома здравља Ниш од 10;00</t>
  </si>
  <si>
    <t>Савремени ставови о интраутериној контрацепцији</t>
  </si>
  <si>
    <t>Др Душан Симић, Мр др Јелена Сератлић, Доцент др Предраг Вукомановић, Проф др Милена Вељковић, Др Миодраг Савовић</t>
  </si>
  <si>
    <t>Симпозијум минимум мора да траје 6 сати</t>
  </si>
  <si>
    <t>Д-1-1190/11</t>
  </si>
  <si>
    <t>Војводе Танкосића 15,18000 Ниш</t>
  </si>
  <si>
    <t>16.05.2011. у 14:30,амфитеатар ДЗ Ниш;27.01.2012. у 15:30,амфитеатар ДЗ Ниш</t>
  </si>
  <si>
    <t>Рехабилитација после лигаментарних лезија колена</t>
  </si>
  <si>
    <t>Славица Смиљковић</t>
  </si>
  <si>
    <t>Не наплаћује се за раднике ДЗ Ниш,за остале 250,00 динара</t>
  </si>
  <si>
    <t>В-214/11-II</t>
  </si>
  <si>
    <t>ДЗ Ниш</t>
  </si>
  <si>
    <t>Војводе Танкосића 15, Ниш</t>
  </si>
  <si>
    <t>др Зорана Медаров, (063/414-351)</t>
  </si>
  <si>
    <t>ДЗ Ниш, амфитеатар, 03.06.2011. године у 13 часова - предложени остали датуми и места: 31.01.2012. године  у 13 часова, амфитеатар ДЗ Ниш</t>
  </si>
  <si>
    <t>не наплаћује се за раднике ДЗ Ниш, а за остале слушаоце 250 дин.</t>
  </si>
  <si>
    <t>Појава алвеолита после вађења зуба</t>
  </si>
  <si>
    <t>лекари, стоматолози, медицинске сестре, здравствени техничари</t>
  </si>
  <si>
    <t>др Зорана Медаров</t>
  </si>
  <si>
    <t xml:space="preserve"> Није акредитовано за лекаре, медицинске сестре и здравствене техничаре.</t>
  </si>
  <si>
    <t>В-215/11-II</t>
  </si>
  <si>
    <t>др Слободан Ристић ( 018/42-54-722)</t>
  </si>
  <si>
    <t>ДЗ Ниш, амфитеатар, 21.09.2011. године у 13 часова - предложени остали датуми и места: 18.01.2012. године у 13 часова, амфитеатар ДЗ Ниш</t>
  </si>
  <si>
    <t>Утицај обољења усне дупље на организам</t>
  </si>
  <si>
    <t>др Слободан Ристић</t>
  </si>
  <si>
    <t>Није акредитовано за  здравствене техничаре.</t>
  </si>
  <si>
    <t>В-216/11-II</t>
  </si>
  <si>
    <t>др Светлана Спаић (018/571-314, dr.spasic.svetlana@gmail.com)</t>
  </si>
  <si>
    <t>ДЗ Ниш, амфитеатар, 07.12.2011. године у 13 часова - предложени остали датуми и места: 27.01.2012. године у 13 часова, амфитеатар ДЗ Ниш</t>
  </si>
  <si>
    <t>Средства за обтурацију корена канала</t>
  </si>
  <si>
    <t>др Светлана Спасић</t>
  </si>
  <si>
    <t>Није акредитовано за медицинске сестре и здравствене техничаре.</t>
  </si>
  <si>
    <t>В-217/11-II</t>
  </si>
  <si>
    <t>др Наташа Илић (018/527-546, ljuban2@sbb.rs)</t>
  </si>
  <si>
    <t>ДЗ Ниш, амфитеатар, 23.05.2011. године у 13 часова - предложени остали датуми и места: 02.12.2011. године у 14 часова, амфитеатар ДЗ Ниш</t>
  </si>
  <si>
    <t>Дијагностика и третман говорних поремећаја у стоматолошкој протетици</t>
  </si>
  <si>
    <t>др Наташа Илић</t>
  </si>
  <si>
    <t>Није акредитовано за лекаре, медицинске сестре.</t>
  </si>
  <si>
    <t>В-218/11-II</t>
  </si>
  <si>
    <t xml:space="preserve">др Весна Милановић-Аранђеловић (018/422-75-01) </t>
  </si>
  <si>
    <t>ДЗ Ниш, амфитеатар, 20.10.2011. године у 13 часова - предложени остали датуми и места: 27.01.2012. године у 13 часова, амфитеатар ДЗ Ниш</t>
  </si>
  <si>
    <t>Алергијске манифестације у устима</t>
  </si>
  <si>
    <t xml:space="preserve">др Весна Милановић-Аранђеловић </t>
  </si>
  <si>
    <t>Није акредитовано за здравствене техничаре.</t>
  </si>
  <si>
    <t>В-219/11-II</t>
  </si>
  <si>
    <t>др Бранислава Милутиновић - Савић (018/503-503, branci52@yahoo.com)</t>
  </si>
  <si>
    <t>ДЗ Ниш, амфитеатар, 09.11.2011. године у 13 часова - предложени остали датуми и места: 02.12.2011. године у 13 часова, амфитеатар ДЗ Ниш</t>
  </si>
  <si>
    <t>Етиологија страха код стоматолошких интервенција код деце и његова превенција</t>
  </si>
  <si>
    <t xml:space="preserve">др Бранислава Милутиновић - Савић </t>
  </si>
  <si>
    <t>Није акредитовано за лекаре, медицинске сестре и  здравствене техничаре.</t>
  </si>
  <si>
    <t>В-220/11-II</t>
  </si>
  <si>
    <t>ДЗ Ниш, амфитеатар, 18.05.2011. године у 13 часова - предложени остали датуми и места: 27.01.2012. године у 13 часова, амфитеатар ДЗ Ниш</t>
  </si>
  <si>
    <t>Здравствено васпитање - основа превентивног програма стоматолошке заштите деце</t>
  </si>
  <si>
    <t>Није акредитовано за лекаре, медицинске сестре и здравствене техничаре.</t>
  </si>
  <si>
    <t>В-221/11-II</t>
  </si>
  <si>
    <t>ДЗ Ниш, амфитеатар, 10.05.2011. године у 13 часова - предложени остали датуми и места: 21.09.2011. године у 14 часова, амфитеатар ДЗ Ниш</t>
  </si>
  <si>
    <t>Глас јономер цементи</t>
  </si>
  <si>
    <t>В-222/11-II</t>
  </si>
  <si>
    <t>прим. др Јовица Радивојевић ( 018/424-30-62, jovica.radivojevic@domzdravljanis.co.rs)</t>
  </si>
  <si>
    <t>ДЗ Ниш, амфитеатар, 12.10.2011. године у 13 часова - предложени остали датуми и места: 25.01.2012. године у 13 часова, амфитеатар ДЗ Ниш</t>
  </si>
  <si>
    <t xml:space="preserve">Садржај и обим превентивних мера у примарној здравственој заштити - практична примена у стоматологији </t>
  </si>
  <si>
    <t>прим. др Јовица Радивојевић</t>
  </si>
  <si>
    <t>Д-1-1307/11</t>
  </si>
  <si>
    <t>Дом здравља "Др Хаджи Јанош" Бачка Топола</t>
  </si>
  <si>
    <t>Свети Стефан 1,24300 Бачка Топола</t>
  </si>
  <si>
    <t>Улога медицинског техничара у модерно опремљеној екипи за реанимацију</t>
  </si>
  <si>
    <t>За радника ДЗ Б.Топола је бесплатно,за друге 700.00 динара</t>
  </si>
  <si>
    <t>Д-1-1591/11</t>
  </si>
  <si>
    <t>Удружење анестезиста,реаниматора и трансфузиста Србије ( АРТ )</t>
  </si>
  <si>
    <t>26.05.2011.Иститут за трансфузију крви,свечана сала,приземље;27.10.2011.Иститут за трансфузију крви,свечана сала,приземље</t>
  </si>
  <si>
    <t>Стручни састанак у оквиру удружења</t>
  </si>
  <si>
    <t>Тромбоза као компликација болести и/или клиничких стања</t>
  </si>
  <si>
    <t>Лекари,Фармацеути,Биохемичари,Медицинске сес.Здравствени техничари</t>
  </si>
  <si>
    <t>Др сц мед Мирјана Ковач</t>
  </si>
  <si>
    <t>A-1-1779/11</t>
  </si>
  <si>
    <t xml:space="preserve">Институт за трансфузију крви Србије </t>
  </si>
  <si>
    <t>Светог Саве 39, 11000 Београд</t>
  </si>
  <si>
    <t>Gradimirb@verat.net</t>
  </si>
  <si>
    <t>А-1-1578/11</t>
  </si>
  <si>
    <t>Комисија за КМЕ лекар, Специјална психијатријска болница “Лаза Лазаревић”</t>
  </si>
  <si>
    <t>Вишеградска 26, 11000 Београд</t>
  </si>
  <si>
    <t>katarinadjokic@sbb.rs</t>
  </si>
  <si>
    <t>Дијагностички и клиничко-биохемијскизначај одређивањабилирубина у крви и урину</t>
  </si>
  <si>
    <t>Проф. Др Томислав Стојановић</t>
  </si>
  <si>
    <t>Лекари, Биохемичари, Лабораторијски техничари</t>
  </si>
  <si>
    <t>А-1-1579/11</t>
  </si>
  <si>
    <t>Специјална психијатријска болница “Лаза Лазаревић”</t>
  </si>
  <si>
    <t>Деструктивност и аутодеструктивност у адолесценцији, карактеристика и терапија</t>
  </si>
  <si>
    <t>Мр. сц. Мед. Др Радмила Ристић Димитријевић</t>
  </si>
  <si>
    <t>Лекари, Здравствени сарадници</t>
  </si>
  <si>
    <t>A-1-1462/11</t>
  </si>
  <si>
    <t>Српско лекарско друштво-подружница Бор</t>
  </si>
  <si>
    <t>Николе Коперника 2-4, 19210 Бор</t>
  </si>
  <si>
    <t>blagicadjoric@gmail.com</t>
  </si>
  <si>
    <t>11.05.2011 и 18.05.2011 , велика сала дома здравља у Бору</t>
  </si>
  <si>
    <t>Инфекције доњих дисајних путева код деце</t>
  </si>
  <si>
    <t>Др Славица Вучковић</t>
  </si>
  <si>
    <t>A-1-1463/11</t>
  </si>
  <si>
    <t>15.06.2011 и 22.06.2011 , велика сала дома здравља у Бору</t>
  </si>
  <si>
    <t>Савремениприступ у лечењу парапнеумонијских ефузија код деце</t>
  </si>
  <si>
    <t>A-1-1464/11</t>
  </si>
  <si>
    <t>Терапија хипертензије и њен ефекат на превенцију развоја СИ. Терапијски приступ СИ болесника са коморбидитетима</t>
  </si>
  <si>
    <t>Проф др Иван Ташић, Доц др Светлана Апостоловић</t>
  </si>
  <si>
    <t>A-1-1638/11</t>
  </si>
  <si>
    <t>19210 Бор, Николе Коперника 2-4</t>
  </si>
  <si>
    <t>A-1-1729/11</t>
  </si>
  <si>
    <t>Завод за јавно здравље Чачак</t>
  </si>
  <si>
    <t>Веселина Миликића 7, 32000 Чачак</t>
  </si>
  <si>
    <t>А-1-2042/11</t>
  </si>
  <si>
    <t>СЛД Секција за анкупунктуру и актив за квантну медицину</t>
  </si>
  <si>
    <t>СЛД, Џорџа Вашингтона 19</t>
  </si>
  <si>
    <t>ordinacijadrylata@yahoo.com</t>
  </si>
  <si>
    <t>7.5.2011. СЛД</t>
  </si>
  <si>
    <t>Микроталасна резонантна терапија стреса</t>
  </si>
  <si>
    <t>Злата Јовановић Игњатић</t>
  </si>
  <si>
    <t>А-1-2147/11</t>
  </si>
  <si>
    <t>10 мај СЛД</t>
  </si>
  <si>
    <t>Функкционална дијагностика – електродијагностика по Р. Волу</t>
  </si>
  <si>
    <t>Лекари, Биохемичари, Медицинске сестре, Здравствени техничари, стоматолози</t>
  </si>
  <si>
    <t>А-1-2152/11</t>
  </si>
  <si>
    <t>СЛД ендокринолошка секција</t>
  </si>
  <si>
    <t>vujovics@eunet.rs</t>
  </si>
  <si>
    <t>Клиничка ендокринологија</t>
  </si>
  <si>
    <t>Др Светозар Дамјановић</t>
  </si>
  <si>
    <t xml:space="preserve">Лекари, Биохемичари,Фармацеути, медицинске сестре, здравствени техничари </t>
  </si>
  <si>
    <t>А-1-2154/11</t>
  </si>
  <si>
    <t>Клиничка ендокринологија – дијабетесна кардиомиопатија, рехабилитација дијабетечара, терапија хормоном растења одраслих</t>
  </si>
  <si>
    <t>А-1-2101/11</t>
  </si>
  <si>
    <t>СЛД Окружна подружница Лесковац</t>
  </si>
  <si>
    <t>Светозара Марковића 116, Лесковац</t>
  </si>
  <si>
    <t>sldl@ptt.rs</t>
  </si>
  <si>
    <t>0 РСД</t>
  </si>
  <si>
    <t>16.4.2011. Лесковац</t>
  </si>
  <si>
    <t>Дечја астма – терапијски приступ</t>
  </si>
  <si>
    <t>Др Горан Станојевић</t>
  </si>
  <si>
    <t>2.3 сати</t>
  </si>
  <si>
    <t>А-1-2146/11</t>
  </si>
  <si>
    <t>СЛД подружница Вождовац</t>
  </si>
  <si>
    <t>Криволачка 4-6, 11000 Београд</t>
  </si>
  <si>
    <t>snezana.davidovic@yahoo.com</t>
  </si>
  <si>
    <t>Савремени концепт палијативног збрињавања у свету и представљање Стратегије за палијативно збрињавање у Србији</t>
  </si>
  <si>
    <t>Снежана Давидовић</t>
  </si>
  <si>
    <t>Лекари, МЕдицинске сестре, Здравствени техничари, социјални радници, физиотерапеути</t>
  </si>
  <si>
    <t>А-1-2140/11</t>
  </si>
  <si>
    <t>СЛД Подружница Зајечар</t>
  </si>
  <si>
    <t>bratimirkajelenkovic@gmail.com</t>
  </si>
  <si>
    <t>Проф др Викторија Цуцић, Проф. Др Тања Јовановић, Проф. Др Ђорђе Јевтовић, Проф. Др Маја Чупић, Др сц. Мед Јасмина Грозданов, Др Данијела Симић, Др Радмила Ћурчић, Др Драган Илић, Др Мила Паунић</t>
  </si>
  <si>
    <t>Д-1-1340/11</t>
  </si>
  <si>
    <t>Дом здравља Једро</t>
  </si>
  <si>
    <t>Јурија Гагрина 14,11070 Београд</t>
  </si>
  <si>
    <t>22.05.2011.Зграда Делта Холдинга,ул.Милентија Поповића 76,11070 Нови Београд од 09:30 - 15:15</t>
  </si>
  <si>
    <t>Актуелни проблеми у медицини  - улога лекара и медицинке сестре у примарној здравственој заштити деце</t>
  </si>
  <si>
    <t>Доц др сц мед Невенка Ракетић,Др Мирослава Шарац,Сенка Смиљанић,Доц др Зорица Милосављевић,Проф др сц мед Борис Китаноски</t>
  </si>
  <si>
    <t>4.15. сати</t>
  </si>
  <si>
    <t>Д-1-1341/11</t>
  </si>
  <si>
    <t>18.09.2011.Зграда Делта Холдинга,ул.Милентија Поповића 76,11070 Нови Београд од 09:30 - 15:45</t>
  </si>
  <si>
    <t>Савремени трендови у интерној медицини</t>
  </si>
  <si>
    <t>Проф др сц мед Рајко Хрвачевић,др Јасна Петрић,Душанка Југовић,Др Милан Мијаиловић,Ана Алексовска</t>
  </si>
  <si>
    <t>Д-1-1342/11</t>
  </si>
  <si>
    <t>04.12.2011.Зграда Делта Холдинга,ул.Милентија Поповића 76,11070 Нови Београд од 09:30 - 15:00</t>
  </si>
  <si>
    <t>Заштита репродуктивног здравља жене</t>
  </si>
  <si>
    <t>Др Љубица Пресетник,Др Милена Ђукановић,Др Сулејман Чолак,Др Миодраг Настић</t>
  </si>
  <si>
    <t>А-1-1903/11</t>
  </si>
  <si>
    <t>Завод за хитну медицинску помоћ Ниш у Нишу</t>
  </si>
  <si>
    <t>Војислава Илића бб,  18000 Ниш</t>
  </si>
  <si>
    <t>smchitnanis@gmail.com</t>
  </si>
  <si>
    <t>Бесплатан</t>
  </si>
  <si>
    <t>25.05.2011. и 15.06.2011. Завод за хитну медицинску помоћ Ниш у Нишу</t>
  </si>
  <si>
    <t>Употреба лекова у трудноћи</t>
  </si>
  <si>
    <t>Др Душан Гостовић</t>
  </si>
  <si>
    <t xml:space="preserve">Лекари, Стоматолози </t>
  </si>
  <si>
    <t>А-1-1904/11</t>
  </si>
  <si>
    <t>1.06.2011. и 22.06.2011. Завод за хитну медицинску помоћ Ниш у Нишу</t>
  </si>
  <si>
    <t>Фокусирана ултрасонографија – дијагностичка метода у трауми</t>
  </si>
  <si>
    <t>А-1-1905/11</t>
  </si>
  <si>
    <t>29.06.2011. и 13.07.2011. Завод за хитну медицинску помоћ Ниш у Нишу</t>
  </si>
  <si>
    <t>Акутна тровања алкохолизма</t>
  </si>
  <si>
    <t>А-1-1906/11</t>
  </si>
  <si>
    <t>14.09.2011. и 28.09.2011. Завод за хитну медицинску помоћ Ниш у Нишу</t>
  </si>
  <si>
    <t>Акутна тровања психоактивним супстанцама</t>
  </si>
  <si>
    <t>Д-1-1780/11</t>
  </si>
  <si>
    <t>Завод за хитну медицинску помоћ Ниш</t>
  </si>
  <si>
    <t>Војислава Илића бб,18000 Ниш</t>
  </si>
  <si>
    <t>03.06.2011.Завод за хитну мед помоћ Ниш у Нишу;17.06.2011.Завод за хитну мед помоћ Ниш у Нишу</t>
  </si>
  <si>
    <t>Терапија кисоником</t>
  </si>
  <si>
    <t>Драган Б. Живковић</t>
  </si>
  <si>
    <t>Д-1-1781/11</t>
  </si>
  <si>
    <t>10.06.2011.Завод за хитну мед помоћ Ниш у Нишу;24.06.2011.Завод за хитну мед помоћ Ниш у Нишу</t>
  </si>
  <si>
    <t>Хипертермија и хипотермија</t>
  </si>
  <si>
    <t>Соња Димитријевић</t>
  </si>
  <si>
    <t>А-1-1963/11</t>
  </si>
  <si>
    <t>tamarsen@gmail.com</t>
  </si>
  <si>
    <t>27.05.2011. Клинички центар Ниш, 07.10.2011. Клинички центар Ниш</t>
  </si>
  <si>
    <t>TREATNET TRAINING UNODC-a: Volume C – Modul 1: Основе зависности: алкохол, бензодиазепини, психостимуланси, испариве супстанце и канабиноиди</t>
  </si>
  <si>
    <t>др Верица Арсенијевић</t>
  </si>
  <si>
    <t>Стручни саастанак у здравственој установи и приватној пракси</t>
  </si>
  <si>
    <t>А-1-1813/2011</t>
  </si>
  <si>
    <t>Клинички центар Ниш, Клиника за заштиту менталног здравља и спихијатрију развојног доба</t>
  </si>
  <si>
    <t>16.06.2011. Клинички центар Ниш, 21.10.2011. Клинички центар Ниш</t>
  </si>
  <si>
    <t>24.05.2011. у 14 час,конгресна сала,ИКВБВ,Сремска Митровица;31.05.2011. у 14 час,конгресна сала,ИКВБВ,Сремска Митровица</t>
  </si>
  <si>
    <t>Ултрасонографија каротидних артерија</t>
  </si>
  <si>
    <t>Дулић Здравка</t>
  </si>
  <si>
    <t>Д-1-1226/11</t>
  </si>
  <si>
    <t>Здравствени центар Пирот</t>
  </si>
  <si>
    <t>Војводе Момчила Б.Б.</t>
  </si>
  <si>
    <t>Окупациона,радна и рекреативна терапија</t>
  </si>
  <si>
    <t>Драгана Ђорђевић</t>
  </si>
  <si>
    <t>Д-1-1227/11</t>
  </si>
  <si>
    <t>Цртеж као вид комуникације у психијатрији</t>
  </si>
  <si>
    <t>Соња Петровић</t>
  </si>
  <si>
    <t>Д-1-1228/11</t>
  </si>
  <si>
    <t>Војводе Момчила Б.Б.,18300 Пирот</t>
  </si>
  <si>
    <t>Резултати рехабилитације код пацијената после ТЕК - а,повратак активностима свакодневног живота</t>
  </si>
  <si>
    <t>Медицинске сестре,Здравствени тех.,Лаборанти,Физиотерапеути,рентген техничари,Фармацеустки техничари</t>
  </si>
  <si>
    <t>Горан Тошић</t>
  </si>
  <si>
    <t>За чланове Друштва физиотерапеута Србије без котизације,за остале 400,00 динара</t>
  </si>
  <si>
    <t>Д-1-1230/11</t>
  </si>
  <si>
    <t>Рехабилитација после тоталне ендопротезе колена ( ТЕК )</t>
  </si>
  <si>
    <t>Марија Ценић</t>
  </si>
  <si>
    <t>A-1-1718/11</t>
  </si>
  <si>
    <t>Народних хероја 38. 11070, Нови Београд</t>
  </si>
  <si>
    <t>danka.grudic@dr-ristic.com</t>
  </si>
  <si>
    <t>2500,00 РСД по учеснику</t>
  </si>
  <si>
    <t>25.06.2011 за мед. Сестре и техничаре, 26.06.2011 за лекаре, Последња субота у месецу за мед. Сестре и техничаре. Последња недељ у месецу  за лекаре. ДЗ Др Ристић Нови Београд</t>
  </si>
  <si>
    <t>Савремени начини лечења хроничних рана</t>
  </si>
  <si>
    <t>БРОЈ  БОДОВА ЗА УСМЕНУ ПРЕЗЕНТАЦИЈУ  НА КОНГРЕСУ/ СИМПОЗИЈУМУ</t>
  </si>
  <si>
    <t>БРОЈ  БОДОВА ЗА ПОСТЕР     ПРЕЗЕНТАЦИЈУ  НА КОНГРЕСУ/ СИМПОЗИЈУМУ</t>
  </si>
  <si>
    <t>БРОЈ ПИТАЊА НА ТЕСТУ</t>
  </si>
  <si>
    <t>ЕВИДЕНЦИОНИ БРОЈ</t>
  </si>
  <si>
    <t>ТРАЈАЊЕ  НАСТАВЕ У  САТИМА</t>
  </si>
  <si>
    <t>БРОЈ  БОДОВА ЗА  ПРЕДАВАЧА</t>
  </si>
  <si>
    <t>БРОЈ  БОДОВА ЗА  ПАСИВНО УЧЕШЋЕ</t>
  </si>
  <si>
    <t>ТЕСТИРАНИ</t>
  </si>
  <si>
    <t>АУТОРИ ТЕСТА</t>
  </si>
  <si>
    <t>ОРГАНИЗАТОР</t>
  </si>
  <si>
    <t>АДРЕСА ОРГАНИЗАТОРА</t>
  </si>
  <si>
    <t>Е- маил адреса</t>
  </si>
  <si>
    <t>Цена КЕ</t>
  </si>
  <si>
    <t>ДАТУМ И МЕСТО ОДРЖАВАЊА</t>
  </si>
  <si>
    <t>ТЕМА</t>
  </si>
  <si>
    <t>ПРЕДАВАЧИ</t>
  </si>
  <si>
    <t>ВРСТА ЕДУКАЦИЈЕ</t>
  </si>
  <si>
    <t>ЦИЉНА ГРУПА</t>
  </si>
  <si>
    <t>НАПОМЕНА</t>
  </si>
  <si>
    <t>А-1-887/11</t>
  </si>
  <si>
    <t xml:space="preserve">Институт за лечење и рехабилитацију “Нишка Бања” </t>
  </si>
  <si>
    <t>Српских јунака 2, 18000 Ниш</t>
  </si>
  <si>
    <t>drtasicivan@yahoo.com</t>
  </si>
  <si>
    <t>Котизација није предвиђена</t>
  </si>
  <si>
    <t>05.-07-05.2011.</t>
  </si>
  <si>
    <t>Актуелност у кардиологији</t>
  </si>
  <si>
    <t>академик проф др Владимир Кањух, академик проф др Миодраг Остојић, академик проф др Драган Мицић, проф др Зорана Васиљевић, проф др Петар Сеферовић, проф др Стеван Илић, проф др Марина Дељанин Илић, проф др Босиљка Вујисић, проф др Милан Недељковић, проф др Синиша Павловић, проф др Биљана Обреновић Кирћански, проф др Димитра Калимановска Оштрић, проф  др Гордана Панић, проф др Биљана Путниковић, проф др Александар Нешковић, проф др Александра Аранђеловић, проф др Милица Лазовић, проф др Иван Тасић, проф др Тодорка Савић, доц др Бранко Белеслин, доц др Горан Станковић, доц др Синиша Стојковић, доц др Милан Петровић, доц др Бранислава Ивановић, доц др Јелена Степановић, доц др Ивана Недељковић, доц др Ана Ђорђевић Дикић, доц др Душан Вулић, доц др Светлана Апостоловић, проф др Милоје Томашевић, доц др Милица Деклева, доц др Сања Мазић, доц др Драган Ђорђшевић, асс др Дејан Орлић, асс др Владан Вучевић, асс др Виктор Стоичков, др Љиљана Јовоић, мр др Војислав Гига, мр др Бојан Илић, мр др Дејан Петровић, прим др Јозеф Гласновић, др Војкан Чворовић, др Александар Алексић, др Бојан Илисић, др Иван Илић, др Габријела Никчевић, др Гордана Матић, др Тања Јозић, др Александра Милошевић, др Ана Караџић, др Љубиша Николић, др Драган Маринковић</t>
  </si>
  <si>
    <t>Остали домаћи Конгреси/ Симпозијум</t>
  </si>
  <si>
    <t>Лекари, Фармацеути, Биохемичари, Медицинске сестре, Здравствени техничари, Студенти основних и последипломских студија</t>
  </si>
  <si>
    <t>18 сати</t>
  </si>
  <si>
    <t>А-1-449/11</t>
  </si>
  <si>
    <t>Медицински факултет у Нишу</t>
  </si>
  <si>
    <t>Булевар др Зорана Ђинђића 81, 18000 Ниш</t>
  </si>
  <si>
    <t>cardneph2003@yahoo.co.uk</t>
  </si>
  <si>
    <t>10.000 РСД</t>
  </si>
  <si>
    <t>13-15.03.2011. Медицински факултет у Нишу – Нови амфитеатар</t>
  </si>
  <si>
    <t>Пети међународни симпозијум из кардионефрологије</t>
  </si>
  <si>
    <t>СЛД секција за медицину рада</t>
  </si>
  <si>
    <t>24.6 Горњи Милановац</t>
  </si>
  <si>
    <t>оцена радне способности радника металске и хемијске индустрије</t>
  </si>
  <si>
    <t>Др Добрила Дражовић</t>
  </si>
  <si>
    <t>А-1-2151/11</t>
  </si>
  <si>
    <t>snezanaig@yahoo.com</t>
  </si>
  <si>
    <t>29.4.2011. Косовска 4, Београд</t>
  </si>
  <si>
    <t>Ризици и здравствено стање запослених у здравству</t>
  </si>
  <si>
    <t>Снежана игњатовић</t>
  </si>
  <si>
    <t>А-1-2421/11</t>
  </si>
  <si>
    <t>Српско лекарско друштво Подружница-Зајечар</t>
  </si>
  <si>
    <t>1000,00 РСД</t>
  </si>
  <si>
    <t>Прве две недеље јуна 2011. године Амфитеатар Дома здравља ЗЦ Зајечар у Зајечару, ЗЦ Бор; ЗЦ Књажевац, ЗЦ Неготин, ДЗ Куршумлија, Краљево, Смедерево у договору са њиховим Подружницама СЛД и у местима где се електронском пријавом јави више од 25 заинтересованих за ТЕСТ у писаној форми – 2011/12. године. О датуму, месту и терминима одржавања програма КЕ (Тест у писаној форми) заинтересовани ће бити по пропозицијама обавештени благовремено на сајту: Timičkog medicinskog glasnika (Glasilo Podružnice Srpskog lekarskog društva Zaječar) http://www.tmg.org.rs/,  где ће бити поставље и ТЕСТ и литература неопходна за решавање ТЕСТА У ПИСАНОЈ ФОРМИ</t>
  </si>
  <si>
    <t>Растење и полно сазревање деце и младих</t>
  </si>
  <si>
    <t>прим мр сци мед др Братимирка Јеленковић, педијатар-ендокринолог</t>
  </si>
  <si>
    <t>A-1-2176/11</t>
  </si>
  <si>
    <t>Српско лекарско друштво - секција за анестезиологију, инт.лечење и терапију бола, САРА - Српски актив за регионалну анестезију</t>
  </si>
  <si>
    <t>petrovic.1@open.telekom.rs smiljka.petrovic@gmail.com</t>
  </si>
  <si>
    <t>Плаћена чланарина за СЛД</t>
  </si>
  <si>
    <t>29.04.2011. СЛД, Џорџа Вашингтона 19, 11 000 Београд</t>
  </si>
  <si>
    <t>Регионална анестезија: компликације, препоруке и протоколи за РА; УЗ идентификација периферних нерава</t>
  </si>
  <si>
    <t>Доктори: Слободан Глигоријевић, Мирјана Кендрисић, Војислава Нешковић, Смиљка Петровић, Сузана Салетић,</t>
  </si>
  <si>
    <t>Лекари анестезиолози</t>
  </si>
  <si>
    <t>A-1-2170/11</t>
  </si>
  <si>
    <t>Српско лекарско друштво Окружна Подружница Крагујевац</t>
  </si>
  <si>
    <t>Змај Јовина 30, 34 000 Крагујевац</t>
  </si>
  <si>
    <t>slfkckg@open.telekom.rs</t>
  </si>
  <si>
    <t>18.05.2011. Општа болница Ћуприја, 10.11.2012. Здравствени центар Крушевац, Медицински факултет у Крагујевцу</t>
  </si>
  <si>
    <t>Како поправити квалитет живота болесника са деменцијама</t>
  </si>
  <si>
    <t>Доктори: Гордана Тончев</t>
  </si>
  <si>
    <t>А-1-49/11</t>
  </si>
  <si>
    <t>Дом здравља “Ниш”</t>
  </si>
  <si>
    <t>Војводе Танкосића 15 18000 Ниш</t>
  </si>
  <si>
    <t>opsta@domzdravljanis.co.rs</t>
  </si>
  <si>
    <t>за раднике ДЗ Ниш се не наплаћује док је за остале  250 дин</t>
  </si>
  <si>
    <t>31.05.2011 и 4.11.2011, Ниш</t>
  </si>
  <si>
    <t>Рана дијагноза ХБИ у ординацији изабраног лекара</t>
  </si>
  <si>
    <t>др Милица Никетић</t>
  </si>
  <si>
    <t>А-1-149/11</t>
  </si>
  <si>
    <t>Клиника за психијатрију КЦС</t>
  </si>
  <si>
    <t>Пастерова 2 , Београд</t>
  </si>
  <si>
    <t>nadjamaric@yahoo.com</t>
  </si>
  <si>
    <t>08.04.2011,Београд</t>
  </si>
  <si>
    <t>Импулсивно и компулсивно понашање у паркинсоновој болести</t>
  </si>
  <si>
    <t>В.Костић</t>
  </si>
  <si>
    <t>1 сат и 30 минута</t>
  </si>
  <si>
    <t>2</t>
  </si>
  <si>
    <t>А-1-1357/11</t>
  </si>
  <si>
    <t>Специјална болница за превенцију и лечење васкуларних болести мозга “Свети Сава”</t>
  </si>
  <si>
    <t>Немањина 2, 11000 Београд</t>
  </si>
  <si>
    <t>iralex@eunet.rs</t>
  </si>
  <si>
    <t>30.03.2011, СБ Свети Сава</t>
  </si>
  <si>
    <t>Терапија компликација хеморагијског можданог удара</t>
  </si>
  <si>
    <t>Др Ирена Гркић</t>
  </si>
  <si>
    <t>стручни састанци у здравственој установи и приватној пракси</t>
  </si>
  <si>
    <t>А-1-257/11</t>
  </si>
  <si>
    <t>Специјална болница за  рехабилитацију “Русанда” Меленци</t>
  </si>
  <si>
    <t>Бања Русанда бб 23270 Меленци</t>
  </si>
  <si>
    <t>28.09.2011, Меленци</t>
  </si>
  <si>
    <t>Превенција оштећења кичменог стуба код медицинских сестара у раду са непокретним болесницима</t>
  </si>
  <si>
    <t xml:space="preserve"> Мс Николић Ирена</t>
  </si>
  <si>
    <t>А-1-258/11</t>
  </si>
  <si>
    <t>08.06.2011, Меленци</t>
  </si>
  <si>
    <t>Улога медицинске сестре у тиму за рехабилитацију болесника са ендопротезом кука</t>
  </si>
  <si>
    <t>Мс Бељин Анкица</t>
  </si>
  <si>
    <t>А-1-404/11</t>
  </si>
  <si>
    <t>Институт за онкологију Војводине, завод за нуклеарну медицину</t>
  </si>
  <si>
    <t>Институтски пут 4, 21240 Сремска Каменица</t>
  </si>
  <si>
    <t>jasnans@eunet.rs</t>
  </si>
  <si>
    <t>07-09.04.2011, Нови Сад</t>
  </si>
  <si>
    <t>Дијагностика и терапија у савременој нуклеарној онкологији</t>
  </si>
  <si>
    <t>Prof. Dr Hans-Jurgen Biersack, Chevalme Yanna -Marina,Prof. Stenley J. Goldsmith, Prof .dr Segej Hojker, Prof Kalevi Kajremo, Проф. Др Иван Михаљевић, Проф. Др Ласло Павиц, Проф. Др Елена Пиперкова, Проф. Др Љубомир Стефановић, Проф. Др Жан Ноел Талбот и Метју Такур</t>
  </si>
  <si>
    <t>Лекари, Фармацеути, Здравствени техничари, Физичари, Специјалисте медицинске физике</t>
  </si>
  <si>
    <t>13 сати</t>
  </si>
  <si>
    <t>А-1-132/11</t>
  </si>
  <si>
    <t>Институт за здравствену заштиту мајке и детета Србије, “Др Вуксан Чупић”, Републички центар за планирање породице</t>
  </si>
  <si>
    <t>Радоја Дакића 6-8, 1070 Нови Београд, Београд</t>
  </si>
  <si>
    <t>ksedlecki@gmail.com</t>
  </si>
  <si>
    <t>18.03.2011, Beograd</t>
  </si>
  <si>
    <t>Нова сазнања о модерној контрацепцији</t>
  </si>
  <si>
    <t>Проф. Др Мирјана Рашевић, Доц. Др Ана Митровић- Јовановић, Др.сц .мед. Зоран Станковић, Мр.сц мед. Илијана Мажибрада,Проф. Др Александар Живановић, Доц. Др Артур Бјелица, Др.сц.мед. Катарина Севлецки, Проф. Др Александра Капамаџија, Асс . Др сц. Мед Александра Врањеш, Проф. Др Милена Вељковић, Проф.др гордана Лазовић Радоњић, Мр сц мед. Светлана Перовић, Мрсц мед. Мирјана Анђелић, Др Душан Симић, Др Жељка Винарж, др Марија Обрадовић и др Светлана Чоловић</t>
  </si>
  <si>
    <t>Домаћи симпозијум друге категорије</t>
  </si>
  <si>
    <t>6 сати</t>
  </si>
  <si>
    <t>А-1-265/11</t>
  </si>
  <si>
    <t>Дом Здравља Шид</t>
  </si>
  <si>
    <t>Алексе Шантића 1 , 22240 Шид</t>
  </si>
  <si>
    <t>pedja28@nadlanu.com</t>
  </si>
  <si>
    <t>03.03.2011, Шид</t>
  </si>
  <si>
    <t>Карцином грлића материце, значај и протокол превенције у примарној здравственој заштити</t>
  </si>
  <si>
    <t>Др мед. Предраг Рогулић прим.</t>
  </si>
  <si>
    <t xml:space="preserve">Лекари, Медицинске сестре  </t>
  </si>
  <si>
    <t>2 сата</t>
  </si>
  <si>
    <t>3</t>
  </si>
  <si>
    <t>А-1-299/11</t>
  </si>
  <si>
    <t>Српска асоцијација за анти -агинг медицину САААМ)</t>
  </si>
  <si>
    <t>Кнегиње Зорке 9А/21, 11000 Београд</t>
  </si>
  <si>
    <t>igoliani@gmail.com</t>
  </si>
  <si>
    <t>До 29.04.2011 2500 динара. После  29.04.2011.  3500 динара</t>
  </si>
  <si>
    <t>14-15.05.2011 и 04.05.2011, Београд  Хотел Хајат</t>
  </si>
  <si>
    <t>3 Међународни конгрес анти агинг медицине ,ANTI AGING MEDITERRANEAN 2011</t>
  </si>
  <si>
    <t>Prof. Dr Ljubisa Rakic. Prof.dr Aurel Popa-Wagner, Prof. Dr Miodrag Stojkovic, Dr Massimo De Bellis, Prof. Dr Francesco Marotta, Prof.dr Pier Antonio Bacci, Dr Fs Butt</t>
  </si>
  <si>
    <t>КЦ Војводина,Клиника за ортопедску хирургију и трауматологију</t>
  </si>
  <si>
    <t>Хајдук Вељкова 1, 21000 Нови Сад</t>
  </si>
  <si>
    <t>kohitnovisad@gmail.com</t>
  </si>
  <si>
    <t>Бесплатно</t>
  </si>
  <si>
    <t>20.05.2011 и 03.06.2011, Нови Сад</t>
  </si>
  <si>
    <t>Механизам,дијагностика,класификација и лечење  прелома горњег окрајка хумеруса</t>
  </si>
  <si>
    <t>Др Немања Гвозденовић</t>
  </si>
  <si>
    <t xml:space="preserve">Стручни састанак у здравственој установи и приватној пракси </t>
  </si>
  <si>
    <t xml:space="preserve">Лекари </t>
  </si>
  <si>
    <t>1 сат</t>
  </si>
  <si>
    <t>1</t>
  </si>
  <si>
    <t>др Слободан Савић</t>
  </si>
  <si>
    <t>Лекари, Биохемичари,Фармацеути, Стоматолози</t>
  </si>
  <si>
    <t>А-1-2155/11</t>
  </si>
  <si>
    <t>26.5.2011. Нови Пазар</t>
  </si>
  <si>
    <t>Стрес ехокардиографска процена митралне регургитације код деце са дисплазијом/проласом миталне валвуле</t>
  </si>
  <si>
    <t>др Ружа Каличанин</t>
  </si>
  <si>
    <t>А-1-2157/11</t>
  </si>
  <si>
    <t>10.6.2011. Нови Пазар</t>
  </si>
  <si>
    <t>Крварења у трудноћи</t>
  </si>
  <si>
    <t>др Ајиша Хајровић</t>
  </si>
  <si>
    <t>А-1-2158/11</t>
  </si>
  <si>
    <t>17.6.2011. Нови Пазар</t>
  </si>
  <si>
    <t>Превенција рака грлића материце и епидемиологија тумора репродуктивних органа у жена</t>
  </si>
  <si>
    <t>Проф др Весна Кесић, Проф др Татијана Пекмезовић</t>
  </si>
  <si>
    <t>1.45 сати</t>
  </si>
  <si>
    <t>А-1-2159/11</t>
  </si>
  <si>
    <t>27.5.2011. Нови Пазар</t>
  </si>
  <si>
    <t>Актуелности у медицини</t>
  </si>
  <si>
    <t>др Драган Мандарић, др Градимир Драгутиновић</t>
  </si>
  <si>
    <t>А-1-2088/11</t>
  </si>
  <si>
    <t>СЛД Подружница Пожаревац</t>
  </si>
  <si>
    <t>Улица Братства и Јединства 135, 12000 Пожаревац</t>
  </si>
  <si>
    <t>kartarina978@yahoo.com</t>
  </si>
  <si>
    <t>17.5.2011.Пожаревац</t>
  </si>
  <si>
    <t>Дијагностички и терапијски синопсис хроничне венске болести, са освртом на резултате првог епидемиолошког истраживања за венске болести у Србији</t>
  </si>
  <si>
    <t>Проф др Ђорђе Радак</t>
  </si>
  <si>
    <t>А-1-2089/11</t>
  </si>
  <si>
    <t>14.4.2011.Пожаревац</t>
  </si>
  <si>
    <t>Прекид континуума кардиоваскуларних болести. Место и значај савремене терапије</t>
  </si>
  <si>
    <t>Проф др Миодраг Остојић, доц др Петар Оташевић</t>
  </si>
  <si>
    <t>А-1-2081/11</t>
  </si>
  <si>
    <t>СЛД Подружница Прокупље</t>
  </si>
  <si>
    <t>drlaketic@medianis.net</t>
  </si>
  <si>
    <t>28.4.2011. Ресторан “трофеј” Прокупље, од 17-18 сати</t>
  </si>
  <si>
    <t>“Morbus Parkinson – клинички и дијагностички критеријуми и терапијски принципи”</t>
  </si>
  <si>
    <t>др Зоран Јовић</t>
  </si>
  <si>
    <t>А-1-2082/11</t>
  </si>
  <si>
    <t>29.4.2011. Ресторан “трофеј” Прокупље, од 15-16 сати</t>
  </si>
  <si>
    <t>Тријажа у урологији</t>
  </si>
  <si>
    <t>др Братислав Васиљевић</t>
  </si>
  <si>
    <t>А-1-2084/11</t>
  </si>
  <si>
    <t>10.5.2011. Ресторан “трофеј” Прокупље, од 16-17 сати</t>
  </si>
  <si>
    <t>Глукозна интолеранција у трудноћи</t>
  </si>
  <si>
    <t>Прим мр сц мед др Љиљана Обрадовић</t>
  </si>
  <si>
    <t>А-1-2039/11</t>
  </si>
  <si>
    <t>СЛД Подружница Секција ДЗ Звездара</t>
  </si>
  <si>
    <t>drzorkad@yahoo.com</t>
  </si>
  <si>
    <t>31.5.2011. ДЗ Звездара, 7.9.2011. ДЗ Врачар</t>
  </si>
  <si>
    <t>Савремена заштита од тромбоемболичких догађаја код операција срчаних залистака</t>
  </si>
  <si>
    <t>др Петар Дабић, мр др Драгана Динић</t>
  </si>
  <si>
    <t>А-1-2038/11</t>
  </si>
  <si>
    <t>СЛД Подружница Секција Опште медицине</t>
  </si>
  <si>
    <t>18.05.2011. Београд, 1.06.2011.</t>
  </si>
  <si>
    <t>Др Сава Митић,  Проф др Никола Милинић, Прим др Драгана Билановић, Прим др Весна Вујичић</t>
  </si>
  <si>
    <t>А-1-2049/11</t>
  </si>
  <si>
    <t>5.5.2011. Београд</t>
  </si>
  <si>
    <t>Инхибитори протонске пумпе или блокатори ХА – 2 рецептора у лечењу хиперацидних стања</t>
  </si>
  <si>
    <t>Доц . Др Драган Поповић</t>
  </si>
  <si>
    <t>А-1-2050/11</t>
  </si>
  <si>
    <t>Хронична срчана инсуфицијенцијам актуелан дијагностичко – терапијски приступ</t>
  </si>
  <si>
    <t>Проф др Петар Сеферовић</t>
  </si>
  <si>
    <t>А-1-2051/11</t>
  </si>
  <si>
    <t>25.5.2011. Београд</t>
  </si>
  <si>
    <t>Дилеме лекара и пацијената у третмани хипертензије и диабетес мелитуса – практични примери</t>
  </si>
  <si>
    <t>др Мира Киш Вељковић</t>
  </si>
  <si>
    <t>А-1-2052/11</t>
  </si>
  <si>
    <t>26.05.2011. ДЗ Нови Београд</t>
  </si>
  <si>
    <t>Гинко билоба – терапијске могућности и примена у клиничкој пракси</t>
  </si>
  <si>
    <t>др Емина Јагањац</t>
  </si>
  <si>
    <t>А-1-2053/11</t>
  </si>
  <si>
    <t>13.5.2011. СЛД</t>
  </si>
  <si>
    <t>Артеријска хипертензија – најважнији фактор ризика за кардиоваскуларни морбидитет и морталитет</t>
  </si>
  <si>
    <t>Проф др Марина Дељанин Илић</t>
  </si>
  <si>
    <t>А-1-2054/11</t>
  </si>
  <si>
    <t>24.5.2011. СЛД</t>
  </si>
  <si>
    <t>Лечење фактора ризика за кардиоваскуларне болести: проблем примарне и/или секундарне здравствене заштите?</t>
  </si>
  <si>
    <t>др Небојша Тасић</t>
  </si>
  <si>
    <t>А-1-2055/11</t>
  </si>
  <si>
    <t>21.6.2011. СЛД</t>
  </si>
  <si>
    <t>Болести малих крвних судова мозга и могућности лечења</t>
  </si>
  <si>
    <t>Проф др Надежда Човичковић Штернић</t>
  </si>
  <si>
    <t>А-1-2056/11</t>
  </si>
  <si>
    <t>1.7.2011. Београд</t>
  </si>
  <si>
    <t>Континуирана брига о болеснику на примерима оболелих од реуматоидног артритиса</t>
  </si>
  <si>
    <t>Проф др Мирјана Лапчевић</t>
  </si>
  <si>
    <t>А-1-2057/11</t>
  </si>
  <si>
    <t>25.05.2011. Београд</t>
  </si>
  <si>
    <t>Коронаграфија и стентови – шта изабрани лекар треба да зна</t>
  </si>
  <si>
    <t>Проф др Александар Н Нешковић</t>
  </si>
  <si>
    <t>А-1-2058/11</t>
  </si>
  <si>
    <t>28.05.2011. Каракуша</t>
  </si>
  <si>
    <t>Примена пејсмекера за примарну здравствену заштиту</t>
  </si>
  <si>
    <t xml:space="preserve">Проф др Синиша Павловић  </t>
  </si>
  <si>
    <t>А-1-2059/11</t>
  </si>
  <si>
    <t>26.05.2011. Београд</t>
  </si>
  <si>
    <t>Припреме болесника за несрчану операцију</t>
  </si>
  <si>
    <t>дрАлоександатр Нешковић</t>
  </si>
  <si>
    <t>А-1-2060/11</t>
  </si>
  <si>
    <t>30.05.2011. Београд</t>
  </si>
  <si>
    <t>данашње могућности лечења болесника са артеријском хипертензијом</t>
  </si>
  <si>
    <t>Стеван Илић</t>
  </si>
  <si>
    <t>А-1-2061/11</t>
  </si>
  <si>
    <t>Миокардитис и ендокардитис</t>
  </si>
  <si>
    <t>Проф др Милутин Мирић</t>
  </si>
  <si>
    <t>А-1-2062/11</t>
  </si>
  <si>
    <t>20.4.2011. и 25.4.2011. Београд</t>
  </si>
  <si>
    <t>Неопходност ране дијагностике ХОПБ</t>
  </si>
  <si>
    <t>др Дејан Димић</t>
  </si>
  <si>
    <t>А-1-2074/11</t>
  </si>
  <si>
    <t>СЛД Подружница СЛД Обреновац</t>
  </si>
  <si>
    <t>jankovicsnezana@domydravljaobrenovac.com</t>
  </si>
  <si>
    <t>02.06.2011. ДЗ Обреновац, 22.9 и 06.10</t>
  </si>
  <si>
    <t>др Драгослав Лабан</t>
  </si>
  <si>
    <t>А-1-2085/11</t>
  </si>
  <si>
    <t>СЛД Подружница Ужице</t>
  </si>
  <si>
    <t>Милоша Обреновића 17, 31000 Ужице</t>
  </si>
  <si>
    <t>slfsue02@verat.net</t>
  </si>
  <si>
    <t>17.5.2011. и 24.5.2011. Ужице</t>
  </si>
  <si>
    <t>Остеропороза и остеоартроза у свакодневној пракси</t>
  </si>
  <si>
    <t>др Весна Ристасновић, Прим др Александар Мољевић</t>
  </si>
  <si>
    <t>А-1-2086/11</t>
  </si>
  <si>
    <t>20.4.2011. Ужице, 15.5.2011. Прибој</t>
  </si>
  <si>
    <t>Терапија астме код деце и место антагониста леукотријенских рецептора у терапији астме</t>
  </si>
  <si>
    <t>др Александра Врачарић</t>
  </si>
  <si>
    <t>А-1-2087/11</t>
  </si>
  <si>
    <t>09.06.2011. Ужице</t>
  </si>
  <si>
    <t>Смањење квалитета живота код пацијената са хроничним хепаитисом Ц</t>
  </si>
  <si>
    <t>Прим др сц мед Слађана Павић</t>
  </si>
  <si>
    <t>А-1-2134/11</t>
  </si>
  <si>
    <t>СЛД подружница Чачак</t>
  </si>
  <si>
    <t>Др Мишовића 25, Чачак</t>
  </si>
  <si>
    <t>drlayovic@yahoo.co.uk</t>
  </si>
  <si>
    <t>17.5 Чачак и 24.5</t>
  </si>
  <si>
    <t>Остеропороза у свакодневној лекарској пракси</t>
  </si>
  <si>
    <t>др Вера Петровић</t>
  </si>
  <si>
    <t>А-1-2066/11</t>
  </si>
  <si>
    <t>СЛД Психотерапијска секција</t>
  </si>
  <si>
    <t>snezana.kuzmanovic.rs@gmail.com</t>
  </si>
  <si>
    <t>22.9.2011. СЛД</t>
  </si>
  <si>
    <t>Да ли хистерија постоји</t>
  </si>
  <si>
    <t>др Иванка Дуњић</t>
  </si>
  <si>
    <t>А-1-2080/11</t>
  </si>
  <si>
    <t>СЛД Секција Др Симо Милошевић</t>
  </si>
  <si>
    <t>drsonjazas@yahoo.com</t>
  </si>
  <si>
    <t>бесплатан за чланове</t>
  </si>
  <si>
    <t>01.06.2011. ДЗ и 13.09.2011.</t>
  </si>
  <si>
    <t>Суво око у пракси лекара примарне здравствене заштите</t>
  </si>
  <si>
    <t>др Слађа Соскић</t>
  </si>
  <si>
    <t>лекари, стоматолози</t>
  </si>
  <si>
    <t>др сц мед. Драго Ђорђевић</t>
  </si>
  <si>
    <t>А-1-2076/11</t>
  </si>
  <si>
    <t>СЛД Секција за аутономни нервни систем</t>
  </si>
  <si>
    <t>dragan.pav@sbb.rs</t>
  </si>
  <si>
    <t>Друга половина маја 2011, КБЦ “ДР Д. Мишовић”, средина јуна</t>
  </si>
  <si>
    <t>Клиничка примена тестова аутономне дисфункције</t>
  </si>
  <si>
    <t>доц др Бојко Бјелановић,  др Биљана Пенчић Поповић, прим др сц мед Гордана Перуничић Пековић, Прим др сц мед Драгана Куљић Обрадовић, др Сања Павловић</t>
  </si>
  <si>
    <t>Лекари, МЕдицинске сестре, Здравствени техничари, фармацеути</t>
  </si>
  <si>
    <t>А-1-2040/11</t>
  </si>
  <si>
    <t>СЛД Секција за клиничку фармакологију</t>
  </si>
  <si>
    <t>vanja.timotijevc@gmail.com</t>
  </si>
  <si>
    <t>Мај 2011. Београд, октобар 2011.</t>
  </si>
  <si>
    <t>Сератонин – црвена нит у клиничкој фармакологији</t>
  </si>
  <si>
    <t>Проф Др Ивана Тимотијевић, Прим др Жана Станковић, мр Мирјана Тодоровић, Прим др Драгана Маца Кастратовић, Проф др Ивана Тимотијевић</t>
  </si>
  <si>
    <t>А-1-2098/11</t>
  </si>
  <si>
    <t>СЛД Секција за трансфузиологију</t>
  </si>
  <si>
    <t>lela.sikimic@yahoo.com</t>
  </si>
  <si>
    <t>11.5.2011. Ортопедија Бањица</t>
  </si>
  <si>
    <t>Новине у клиничкој трансфузиологији</t>
  </si>
  <si>
    <t>Проф др Бела Балинт, Прим др сц мед. Градимир Богдановић, Прим др сц мед. Зоран Станојковић, мр сц мед Бранко Чалија, мр сц мед др Градимир Димитријевић, Прим мр сц мед др Лепосава Сикимић</t>
  </si>
  <si>
    <t>А-1-2126/11</t>
  </si>
  <si>
    <t>СЛД секција за физикалну медицину и рехабилилтацију</t>
  </si>
  <si>
    <t>fizijatrikes@gmail.com</t>
  </si>
  <si>
    <t>10.6 СБ Боривоје Гњатић, Стари Сланкамен</t>
  </si>
  <si>
    <t>Геријатријски болесник са преломом кука у рехабилитацији</t>
  </si>
  <si>
    <t>мр сц, др Ранка Крунић, мр  сц. др Сања Томановић, др Драгана Окиљевић Обрадовић</t>
  </si>
  <si>
    <t>А-1-2105/11</t>
  </si>
  <si>
    <t>СЛД Секција за физиологију и патолошку физиологију</t>
  </si>
  <si>
    <t>tanjamm@med.bg.ac.rs</t>
  </si>
  <si>
    <t>5.6.2011. СЛД</t>
  </si>
  <si>
    <t>Старење и неуроендокрини систем</t>
  </si>
  <si>
    <t>Асс др Дејан Нешић</t>
  </si>
  <si>
    <t>Збрињавање радиоактивног отпада у нуклеарној медицини</t>
  </si>
  <si>
    <t>Звонимир Михоци</t>
  </si>
  <si>
    <t>1 сат и 15 мин</t>
  </si>
  <si>
    <t>Д-1-771/11</t>
  </si>
  <si>
    <t>Удружење здравствених радника,Институт у Сремској Каменици</t>
  </si>
  <si>
    <t>25.05.2011.</t>
  </si>
  <si>
    <t>Малигни тумори главе и врата</t>
  </si>
  <si>
    <t>Милица Кашиковић</t>
  </si>
  <si>
    <t>Д-1-902/11</t>
  </si>
  <si>
    <t>Удружење здравствених радника Зајечар</t>
  </si>
  <si>
    <t>Расадничка бб, 19000 Зајечар</t>
  </si>
  <si>
    <t>за чланове УЗР Зајечар КЕ је бесплатно,а за остале 500.00</t>
  </si>
  <si>
    <t>19.04.2011.;18.10.2011. Зајечар</t>
  </si>
  <si>
    <t>Права детета и здравље</t>
  </si>
  <si>
    <t>Предраг Коцић</t>
  </si>
  <si>
    <t>Д-1-590/11</t>
  </si>
  <si>
    <t xml:space="preserve">Хајдук Вељкова 1, 21000 Нови Сад </t>
  </si>
  <si>
    <t>21.05.2011.КЦБ, сала за предавање, Клиника за псигијатрију; 17.09.2011.КЦБ, сала за предавање, Клиника за псигијатрију</t>
  </si>
  <si>
    <t>Поремећаји понашања код деце и адолесцената</t>
  </si>
  <si>
    <t>Д-1-592/11</t>
  </si>
  <si>
    <t>28.05.2011.КЦБ, сала за предавање, Клиника за псигијатрију; 24.09.2011.КЦБ, сала за предавање, Клиника за псигијатрију</t>
  </si>
  <si>
    <t>Третман суицидалног пацијента</t>
  </si>
  <si>
    <t>Софија Кустић</t>
  </si>
  <si>
    <t>Д-1-593/11</t>
  </si>
  <si>
    <t>Променити термин одржавања КЕ и поново акредитовати програм.</t>
  </si>
  <si>
    <t>200.00 динара ,осим за раднике ДЗ Блаце,ДОР у Требињу,Дом старих</t>
  </si>
  <si>
    <t>200.00 динара,осим за раднике ДЗ Блаце,ДОР у Требињу,Дом старих</t>
  </si>
  <si>
    <t>500.00 динара, а за чланове удружења бесплатно</t>
  </si>
  <si>
    <t>Лекари,Медицинске сестре, виши физиотерапеути и виши радиолошки техничари</t>
  </si>
  <si>
    <t>Хајбок Иштван,Бијелић Габријела.Живковић Војислав, Хајбок Мелинда</t>
  </si>
  <si>
    <t>21.06.2011.ДЗ Бачка Топола;28.06.2011.ДЗ Бачка Топола; као и сваког првог уторка у месецу</t>
  </si>
  <si>
    <t>Медицинске сестре,Здравствени тех.,Лаборанти,Физиотерапеути,рентген техничари</t>
  </si>
  <si>
    <t>27.06.2011.</t>
  </si>
  <si>
    <t>17.06.2011.Амфитеатар Здраственог центра Пирот</t>
  </si>
  <si>
    <t>01.07.2011.Амфитеатар Здраственог центра Пирот</t>
  </si>
  <si>
    <t>Медицинске сестре,здравствени техничари са средњом и вишом мед. Школом</t>
  </si>
  <si>
    <t>вмс. Даниела Радивојевић</t>
  </si>
  <si>
    <t xml:space="preserve">медицинске сестре,здравствени техничари </t>
  </si>
  <si>
    <t>15.05.2011.Институт за јавно зрдавље Војводине</t>
  </si>
  <si>
    <t>запослени у нашој установи бесплатно, а други 500,00 динара</t>
  </si>
  <si>
    <t>А-1-2071/11</t>
  </si>
  <si>
    <t>СЛД секција за хомеопатију</t>
  </si>
  <si>
    <t>danica.grmusa@gmail.com</t>
  </si>
  <si>
    <t>11.5.2011. СЛД</t>
  </si>
  <si>
    <t>Хомеопатија – биоинформациони лек</t>
  </si>
  <si>
    <t>др Мирјана Тодоровић</t>
  </si>
  <si>
    <t>Лекари, Стоматолози, Фармацеути</t>
  </si>
  <si>
    <t>А-1-2072/11</t>
  </si>
  <si>
    <t>8.6.2011., 14.3.2012.</t>
  </si>
  <si>
    <t>хомеопатија у свакодневној офтамолошкој пракси, лечење акутних офтамолошких болести и стања</t>
  </si>
  <si>
    <t>др Светлана Митошевић</t>
  </si>
  <si>
    <t>А-1-2073/11</t>
  </si>
  <si>
    <t>13.4.2011. СЛД, 14.12.2011.</t>
  </si>
  <si>
    <t>Хомеопатско лечење пратећих ефеката хемиотерапије дигестивних карцинома</t>
  </si>
  <si>
    <t>Проф др Милош Поповић</t>
  </si>
  <si>
    <t>Лекари, Фармацеути, медицинске сестре, стоматолози</t>
  </si>
  <si>
    <t>А-1-2064/11</t>
  </si>
  <si>
    <t>СЛД секција историје медицине</t>
  </si>
  <si>
    <t>brana.dimitrijevic@gmail.com</t>
  </si>
  <si>
    <t>19.5.2011. Свечана сала Медицинског факултета</t>
  </si>
  <si>
    <t>Приказ књиге др Теодора Божина</t>
  </si>
  <si>
    <t xml:space="preserve">Проф др Снежана Вељковић, Проф др Брана Димитријевић, </t>
  </si>
  <si>
    <t>А-1-2065/11</t>
  </si>
  <si>
    <t>14.06.2011. СЛД</t>
  </si>
  <si>
    <t>150 година Крагујевачке болнице</t>
  </si>
  <si>
    <t>др Владимир Јокановић, проф др Зоран Матовић, Предраг Илић</t>
  </si>
  <si>
    <t>Лекари, Стоматолози, Фармацеути, Биохемичари,историчари</t>
  </si>
  <si>
    <t>А-1-2094/11</t>
  </si>
  <si>
    <t>СЛД Секција Микробиолошка</t>
  </si>
  <si>
    <t>kocib@yahoo.com</t>
  </si>
  <si>
    <t>29.11.2011. СЛД</t>
  </si>
  <si>
    <t>Нове особине давно откривених бактерија</t>
  </si>
  <si>
    <t>Прим др Мирјана Илић, др Наташа Станковић Недељковић</t>
  </si>
  <si>
    <t>А-1-2106/11</t>
  </si>
  <si>
    <t>СЛД Секција Подружница Аранђеловац</t>
  </si>
  <si>
    <t>Краља Петра I бр. 62, 34300 Аранђеловац</t>
  </si>
  <si>
    <t>bolnica.ar@open.telekom.rs</t>
  </si>
  <si>
    <t>19.5.2011. Аранђеловац</t>
  </si>
  <si>
    <t>Савремена терапија тип 2 diabetes mellitus-a. Место и значај sulfonilureja препарата</t>
  </si>
  <si>
    <t>Проф др Мирјана Думановић Шумарац</t>
  </si>
  <si>
    <t>А-1-2091/11</t>
  </si>
  <si>
    <t>СЛД Уролошка секција</t>
  </si>
  <si>
    <t>Ресавска 51, 11000 Београд</t>
  </si>
  <si>
    <t>m2909d@eunet.rs</t>
  </si>
  <si>
    <t>10.6.2011. Ужице</t>
  </si>
  <si>
    <t>Дијагностика и терапија карцинома простате</t>
  </si>
  <si>
    <t>Проф Милан Ђокић, Проф Новак Миловић, Проф Јаблан Станковић, Доц. Миодраг Аћимовић, Проф Горан Марушић</t>
  </si>
  <si>
    <t>4.15 сати</t>
  </si>
  <si>
    <t>А-1-2092/11</t>
  </si>
  <si>
    <t>Тумори бубрежног паренхима и горњег уротелијума</t>
  </si>
  <si>
    <t>Проф др Јасмина Марковић Липковски, Проф др Снежана Церовић,  Академик Проф. Јован Хаџи-Ђокић, др Богомир Милојевић, Доц др Ивица Стојковић</t>
  </si>
  <si>
    <t>А-1-2100/11</t>
  </si>
  <si>
    <t>А-1-1880/11</t>
  </si>
  <si>
    <t>Булевар војводе Путника 7, Београд</t>
  </si>
  <si>
    <t>21.05.2011. Специјална болница за рехабилитацију и ортопедску протетику у Београду као и  септембар, октобар, новембар 2011, март, април 2012.</t>
  </si>
  <si>
    <t>Критична исхемија екстремитета – ампутациона хирургија</t>
  </si>
  <si>
    <t>др сц Илијас Чинара</t>
  </si>
  <si>
    <t>Лекари, Фармацеути, Биохемичари, Медицинске сестре, Здравствени техничари, Друго</t>
  </si>
  <si>
    <r>
      <t>tatjana.blagojevic@zop.rs</t>
    </r>
    <r>
      <rPr>
        <sz val="10"/>
        <rFont val="Arial"/>
        <family val="2"/>
      </rPr>
      <t xml:space="preserve">, </t>
    </r>
    <r>
      <rPr>
        <sz val="10"/>
        <color indexed="12"/>
        <rFont val="Arial"/>
        <family val="2"/>
      </rPr>
      <t>office@zop.rs</t>
    </r>
  </si>
  <si>
    <t>А-1-1899/11</t>
  </si>
  <si>
    <t>Српско апотекарско друштво</t>
  </si>
  <si>
    <t>Врларска 35ц, 11000 Београд – Земун</t>
  </si>
  <si>
    <t>sad.edukacija@gmail.com</t>
  </si>
  <si>
    <t>1000 РСД по полазнику</t>
  </si>
  <si>
    <t>19.05.2011. Шабац, 15.06.2011. Београд</t>
  </si>
  <si>
    <t>Значај емпатије у односу здравственог радника и пацијента</t>
  </si>
  <si>
    <t>Проф др Љубомир Ерић, др Весна Вуковић</t>
  </si>
  <si>
    <t>А-1-1915/11</t>
  </si>
  <si>
    <t>Удружење за гинеколошку онкологију и Здравствени центар Неготин</t>
  </si>
  <si>
    <t>Краљице Наталије 62, Београд (Удружење за гинеколошку онкологију), Здравствени центар Неготин</t>
  </si>
  <si>
    <t>pazinvladimir@gmail.com</t>
  </si>
  <si>
    <t>2000 рсд, за оне који нису чланови УГОС-а</t>
  </si>
  <si>
    <t xml:space="preserve">6 април 2011. Неготин </t>
  </si>
  <si>
    <t>Карцином грлића у Неготинском крају – дијагностика, дилеме, превенција, лечење и посебна нега оболелих и оперисаних</t>
  </si>
  <si>
    <t>26.05.2011.Сала Дом културе у Блацу;04.06.2011.Сала Дом културе у Блацу</t>
  </si>
  <si>
    <t>Техника пласирања брауниле у ванстационарним условима и компликације код пласирање брауниле</t>
  </si>
  <si>
    <t>Ивана Брајковић</t>
  </si>
  <si>
    <t>Д-1-1302/11</t>
  </si>
  <si>
    <t>21.07.2011.Сала Дом културе у Блацу;15.09.2011.Сала Дом културе у Блацу</t>
  </si>
  <si>
    <t>Солидарност као људски однос</t>
  </si>
  <si>
    <t>Слађана Нешковић</t>
  </si>
  <si>
    <t>Д-1-1303/11</t>
  </si>
  <si>
    <t>10.09.2011.Сала Дом културе у Блацу;22.09.2011.Сала Дом културе у Блацу</t>
  </si>
  <si>
    <t>Професионални стрес и синдром изграња код медицинских сестара</t>
  </si>
  <si>
    <t>Лидија Дељанин</t>
  </si>
  <si>
    <t>Д-1-1304/11</t>
  </si>
  <si>
    <t>01.09.2011.Сала Дом културе у Блацу;17.09.2011.Сала Дом културе у Блацу</t>
  </si>
  <si>
    <t>Улога медицинске сестре код лечења анафилактичког шока</t>
  </si>
  <si>
    <t>Снежана Агатоновић</t>
  </si>
  <si>
    <t>Д-1-1280/11</t>
  </si>
  <si>
    <t>Дом здравља Блаце у Блацу</t>
  </si>
  <si>
    <t>02.06.2011.Сала Дом културе у Блацу;16.06.2011.Сала Дом културе у Блацу</t>
  </si>
  <si>
    <t>Улога сестре у спровођењу имунизације код деце</t>
  </si>
  <si>
    <t>Светлана Милетић</t>
  </si>
  <si>
    <t>Д-1-1305/11</t>
  </si>
  <si>
    <t>16.06.2011.Сала Дом културе у Блацу;23.07.2011.Сала Дом културе у Блацу</t>
  </si>
  <si>
    <t>Коњуктивитис и превенција коњуктивитиса</t>
  </si>
  <si>
    <t>Надица Мијатовић</t>
  </si>
  <si>
    <t>A-1-1804/11</t>
  </si>
  <si>
    <t>ВМА, Клиника за абдоминалну и ендокрину хирургију</t>
  </si>
  <si>
    <t>milevbosko@gmail.com</t>
  </si>
  <si>
    <t>16.05.2011, сала у клиници за стоматологију</t>
  </si>
  <si>
    <t>Прогностички значајдетекције сенител лимфног нодуса код карцинома дојке</t>
  </si>
  <si>
    <t>Доц др Љиљана Јауковић, Др Бошко Милев, Др Љиљана Томић</t>
  </si>
  <si>
    <t>Лекари, МЕдицинске сестре, Здравствени техничари,</t>
  </si>
  <si>
    <t>Д-1-1577/11</t>
  </si>
  <si>
    <t>Војномедицинска академија Институт за фармацију</t>
  </si>
  <si>
    <t>11.05.2011.сала Клинике за стоматологију ВМА,5 спрат</t>
  </si>
  <si>
    <t>Улога фармацеутског техничара у раду болничке апотеке</t>
  </si>
  <si>
    <t>Медицинске сестре ,здравствени техничари,фармацеутски техничари</t>
  </si>
  <si>
    <t>Ружица Гарић</t>
  </si>
  <si>
    <t>Д-1-1630/11</t>
  </si>
  <si>
    <t>Савез удружења здравствених радника Србије</t>
  </si>
  <si>
    <t>Змај од Ноћаја 9/IV,Београд</t>
  </si>
  <si>
    <t>04.06.2011.Лазаревац;18.06.2011.Љиг</t>
  </si>
  <si>
    <t>Курс I категорије</t>
  </si>
  <si>
    <t>Унапређење Менталног здравња кроз Примарну здравствену заштиту</t>
  </si>
  <si>
    <t>Лекари,Стоматолози,Фармацеути,Медицинске сес.Здравствени техничари,Здравствени сарадници</t>
  </si>
  <si>
    <t>100.00 динара по боду - за чланове удружења Ваљево;200.00 динара по боду - начланове удружења</t>
  </si>
  <si>
    <t>Д-1-1629/11</t>
  </si>
  <si>
    <t>21.05.2011.ДЗ Лајковац;16.05.2011.ДЗ Осечина</t>
  </si>
  <si>
    <t>Подршка у савладавању психолошког дистреса у палијативном збрињавању</t>
  </si>
  <si>
    <t>Д-1-1634/11</t>
  </si>
  <si>
    <t>КБЦ Звездара</t>
  </si>
  <si>
    <t>Димитрија Туцовића 161,11000 Београд</t>
  </si>
  <si>
    <t>16.06.2011.</t>
  </si>
  <si>
    <t>Етички принципи у психијатрији и значај књиге наркотика</t>
  </si>
  <si>
    <t>Зорица Миолдован,Ивана Филиповић</t>
  </si>
  <si>
    <t>295.00 динара са ПДВ - ом</t>
  </si>
  <si>
    <t>Д-1-1635/11</t>
  </si>
  <si>
    <t>09.06.2011.</t>
  </si>
  <si>
    <t>Варијабилност резултата протромбинског времена при праћењу оралне антикоагулантне терапије</t>
  </si>
  <si>
    <t>Лекари,Медицинске сес.Здравствени техничари</t>
  </si>
  <si>
    <t>Прим др Марина Пауновић,Јасмина Николић</t>
  </si>
  <si>
    <t>Д-1-1637/11</t>
  </si>
  <si>
    <t>05.07.2011.;08.09.2011.;14.10.2011.Београд,Грачаница,К.Митровица</t>
  </si>
  <si>
    <t>Здравствена нега у превенцији комликација и стручни надзор у постоперативном току код оперисане деце на ОРЛ</t>
  </si>
  <si>
    <t>Ивана Кујунџић</t>
  </si>
  <si>
    <t>А-1-2332/11</t>
  </si>
  <si>
    <t>Клиника за очне болести, КЦС</t>
  </si>
  <si>
    <t>Пастерова 2, 11000 Београд</t>
  </si>
  <si>
    <t>ivanstef@scnet.rs</t>
  </si>
  <si>
    <t>Нема котизације</t>
  </si>
  <si>
    <t>10.06.2011, Сала Југословенског драмског позоришта у Беогрду</t>
  </si>
  <si>
    <t>Деведесет година Клинике за очне болести -Савремени трендови у офталмологији</t>
  </si>
  <si>
    <t>Алан Бирд, Леонидас Зографос, Спирос Георгарас, Карл Клас, Тарун Шарма</t>
  </si>
  <si>
    <t>3 сата и 45 минута</t>
  </si>
  <si>
    <t>Д-1-1222/11</t>
  </si>
  <si>
    <t>КЦС - Служба за фармацеутску делатност и снабдевање</t>
  </si>
  <si>
    <t>Вишеградска 26,11000 Београд</t>
  </si>
  <si>
    <t>07.06.2011.У просторијама Службе за фармацеутску делатност и снабдевање;Остали датуми биће достављени путем пријаве</t>
  </si>
  <si>
    <t>Заступљеност лаванде у изради помоћних лековитих средстава</t>
  </si>
  <si>
    <t>Здравствени техничари.фармацеутски техничари,лабораторијски техничари,биохемијски техничари</t>
  </si>
  <si>
    <t>Томић Зорица</t>
  </si>
  <si>
    <t>A-1-1653/11</t>
  </si>
  <si>
    <t>Clinic for Psychiatry, Clinical Center of Serbia , Serbian Psychiatric Association</t>
  </si>
  <si>
    <t>Pasterova 2, Belgrade, Serbia</t>
  </si>
  <si>
    <t>profmjg@eunet.rs      nadjamarc@yahoo.com</t>
  </si>
  <si>
    <t>Aeroklub Uzun Mirkova 4/2 Street, 13.06.2011, Belgrade Serbia</t>
  </si>
  <si>
    <t>Stigma as an obstacle in prevention and treatment of mental disorders</t>
  </si>
  <si>
    <t>Остали симпозијуми</t>
  </si>
  <si>
    <t>Physicians,Nurses, Healthcare Techicians, Other</t>
  </si>
  <si>
    <t>7 h and 30 min.</t>
  </si>
  <si>
    <t>А-1-1894/11</t>
  </si>
  <si>
    <t>Пастерова 2,  11000 Београд</t>
  </si>
  <si>
    <t xml:space="preserve">20.05.2011. Клиника за психијатрију КЦС, </t>
  </si>
  <si>
    <t>Музикотерапија у клиничкој пракси</t>
  </si>
  <si>
    <t xml:space="preserve">Лекари, здравствени техничари, медицинске сестре </t>
  </si>
  <si>
    <t>1,5 сати</t>
  </si>
  <si>
    <t>A-1-1655/11</t>
  </si>
  <si>
    <t>28.10.2011,Клиника за психијатрију КЦС-слушаоница</t>
  </si>
  <si>
    <t>Модле парцијалне хоспитализације психотичних поремећаја: од теорије до праксе</t>
  </si>
  <si>
    <t>Доц. Г. Николић-Балкоски, Душанка Вучинић-Латас</t>
  </si>
  <si>
    <t>A-1-2236/11</t>
  </si>
  <si>
    <t>Пастерова 2, Београд</t>
  </si>
  <si>
    <t>29 септембар, на Клиници, Пастерова 2</t>
  </si>
  <si>
    <t>Дијагностика и третман у човеку оријентисаној психијатрији</t>
  </si>
  <si>
    <t>М. Јашовић Гашић, М. Мусалек</t>
  </si>
  <si>
    <t>Међународни курс друге категорије</t>
  </si>
  <si>
    <t>Лекари, Психолози, социјални радници</t>
  </si>
  <si>
    <t>A-1-1704/11</t>
  </si>
  <si>
    <t>Институт за јавно здравље Војводине</t>
  </si>
  <si>
    <t>Футошка 121, 21000 Нови Сад</t>
  </si>
  <si>
    <t>1500,00 РСД</t>
  </si>
  <si>
    <t>15.09.2011, Институт за јавно здравље Војводине, Нови Сад  ,  08.12.2011, Јануар, Март 2012, Институт за јавно здравље Војводине</t>
  </si>
  <si>
    <t>Кампање по календару јавног здравља-интердисциплинарни приступ</t>
  </si>
  <si>
    <t>7 сати</t>
  </si>
  <si>
    <t>A-1-1678/11</t>
  </si>
  <si>
    <t>Институт за јавно здравље Војводине, Нови Сад</t>
  </si>
  <si>
    <t>promocijazdravlja@izjzv.org.rs</t>
  </si>
  <si>
    <t>20.09.2011, Институт за јавно здравље Војводине, Нови Сад</t>
  </si>
  <si>
    <t>Пружање подршке дојењу трудницама и породиљама</t>
  </si>
  <si>
    <t>Медицинске сестре ,здравствени техничари,гинеколошко - акушерска сестра- бабице,стоматолошка сес. - тех.,педијатријске сестре,Профили са ССС</t>
  </si>
  <si>
    <t>Мирослав Зелић</t>
  </si>
  <si>
    <t>3.30 сати</t>
  </si>
  <si>
    <t>за запослене бесплатно,за остале 1100.00 динара са урачунатим ПДВ</t>
  </si>
  <si>
    <t>А-1-3337/10</t>
  </si>
  <si>
    <t>Дом здравља “ Др Милутин Ивковић” Палилула</t>
  </si>
  <si>
    <t>Кнез Данилова 16, 11000 Београд</t>
  </si>
  <si>
    <t>09.09.2010.; 14.10.2010.; 28.10.2010.; 11.11.2010.; ДЗ Палилула, сала пети спрат Београд</t>
  </si>
  <si>
    <t>Значај примене акредитацијских стандарда у ДЗ Палилула</t>
  </si>
  <si>
    <t>стручни састанак у здравственој установи и приватној пракси</t>
  </si>
  <si>
    <t>лекари, медицинске сестре, здравствени техничари</t>
  </si>
  <si>
    <t>2 сат</t>
  </si>
  <si>
    <t>А-1-3167/10</t>
  </si>
  <si>
    <t>дз Др. Милутин Ивковић</t>
  </si>
  <si>
    <t>Кнез Милова 16, Палилула 11000 Београд</t>
  </si>
  <si>
    <t>23.9.2010. ДЗ М. Ивковић Палилула, 20.10.2010. и 19.11.2010.</t>
  </si>
  <si>
    <t>Срчана фреквенца, показатељ кардио васкуларног ризика</t>
  </si>
  <si>
    <t>стручни састанак у здравственој установи и приватној пракси са предавачем по позиву</t>
  </si>
  <si>
    <t>лекари</t>
  </si>
  <si>
    <t>А-1-3118/10</t>
  </si>
  <si>
    <t>Дом здравља “Др Милутин Ивковић” Палилула</t>
  </si>
  <si>
    <t>Удружење здравствених радника Ниш</t>
  </si>
  <si>
    <t>Булевар Немањића 26, 18000 Ниш</t>
  </si>
  <si>
    <t>Без наплате за чланове УЗР Ниш(3500 чланова), за чланове СУЗР Србије 590 дин и за остале 1180 динара</t>
  </si>
  <si>
    <t>13.06.2011.Ниш, остали датуми накнадно ће бити достављени надлежној комори</t>
  </si>
  <si>
    <t>Фебрилне конвулзије-превенција и предлог мера</t>
  </si>
  <si>
    <t>Тања Миливојевић</t>
  </si>
  <si>
    <t>Д-1-1566/11</t>
  </si>
  <si>
    <t>Специјална болница за физикалну медицину "Русанда" Меленци</t>
  </si>
  <si>
    <t>Бања Русанда бб,23270 Меленци</t>
  </si>
  <si>
    <t>08.06.2011.Меленци</t>
  </si>
  <si>
    <t>Лумбални синдром . Заштитни покрети и положаји</t>
  </si>
  <si>
    <t>Медицинске сестре ,здравствени техничари,лабораторијски тех.,физиотерапеути,фармацеутски техничари,радни техничари,дијететичари</t>
  </si>
  <si>
    <t>Милинков Рајко</t>
  </si>
  <si>
    <t>Д-1-1567/11</t>
  </si>
  <si>
    <t>22.06.2011.Меленци</t>
  </si>
  <si>
    <t>Утицај примене кинесиа тејпинг методе код хроничног лумбалног синдрома</t>
  </si>
  <si>
    <t>Зоран Метлић</t>
  </si>
  <si>
    <t>Д-1-1264/11</t>
  </si>
  <si>
    <t>Специјална болница за рехабилитацију "Русанда"</t>
  </si>
  <si>
    <t>25.05.2011.Специјална болница за рехабилитацију "Русанда",Меленци</t>
  </si>
  <si>
    <t>Здравствена нега болесника после операције интрацеребралног хематома,Приказ случаја</t>
  </si>
  <si>
    <t>Медицинске сестре,Здравствени тех.,Физиотерапеути,Фармацеустки техничари.лабораториски техничари ( здравствени радници средњих стручних спрема )</t>
  </si>
  <si>
    <t>Мршић Гордана</t>
  </si>
  <si>
    <t>Д-1-1265/11</t>
  </si>
  <si>
    <t>07.09.2011.Специјална болница за рехабилитацију "Русанда",Меленци</t>
  </si>
  <si>
    <t>Едукација болесника оболелих од Анкилозантног спондилитиса</t>
  </si>
  <si>
    <t>Рајков Смиљка</t>
  </si>
  <si>
    <t>Д-1-1743/11</t>
  </si>
  <si>
    <t>08.06.2011.Институт за ментално здравље,Београд</t>
  </si>
  <si>
    <t>Едукативни Семинар за здравствене раднике и сараднике у заједници "Депресије"</t>
  </si>
  <si>
    <t>Медицинске сестре ,здравствени техничари,социјални радници</t>
  </si>
  <si>
    <t>Јелена Пушица Тасић,Др Срђен Бокоњић,Др Јасмина Павлов Софронијевић,Марина Пауновић</t>
  </si>
  <si>
    <t>4.5 сати</t>
  </si>
  <si>
    <t>А-1-1516/11</t>
  </si>
  <si>
    <t>Дом здравља “Др Младен Стојановић” Бачка Паланка</t>
  </si>
  <si>
    <t>Прим. Др Ранка Радуловић</t>
  </si>
  <si>
    <t>Проф. Др Ержебет Ач Николић, Асист мр сц мед Оља Нићифоровић Шурковић, Асист мр сц мед Снежана Укропина, Др Душан Чанковић, вмс Виолета Поповић, вмс Јелена Ковачев</t>
  </si>
  <si>
    <t>рromocijazdravlja@izjzv.org.rs</t>
  </si>
  <si>
    <t>Асист мр сц. Мед Оља Нићифоровић Шурковић, Асист мр. Сц мед Снежана Укропина,Асист мр сц.мед Драгана Балаћ, доц. Др Горана Ћосић, вмс Виолета Поповић, вмс Јелена Ковачев</t>
  </si>
  <si>
    <t>Поново акредитовати програм КЕ са свим исправкама. Не могу бити укључене све циљне групе!</t>
  </si>
  <si>
    <t>Остали домаћи курс</t>
  </si>
  <si>
    <t xml:space="preserve">Не испуњава услове за остале домаће курсеве јер није предвиђен едукативни материјал. </t>
  </si>
  <si>
    <t>Програм се не може ретроградно акредитовати. Не испуњава услове за домаће остале курсеве.</t>
  </si>
  <si>
    <t>Бесплатан само за патологе Војводине, остали 1000,0 дин</t>
  </si>
  <si>
    <t xml:space="preserve"> Медицинске сестре, Здравствени техничари</t>
  </si>
  <si>
    <t>15.06.2011 Др Селаковић ординација ,  07.09.2011 Ниш, Клиника за ментално здравље</t>
  </si>
  <si>
    <t>др Милијана Селаковић, др Биљана Кохен/ др Милијана Селаковић, др Миодраг Станковић</t>
  </si>
  <si>
    <t>Лекари,Дефектолози, Логопеди, Психолози, Социјални радници</t>
  </si>
  <si>
    <t xml:space="preserve"> 29.06.2011 ДЗ Звездара, 14.09.2011. Завод за здравствену заштиту студената</t>
  </si>
  <si>
    <t>Програм се не може акредитовати као остали домаћи курсеви јер не испуњава основни услов- едукативни материјал за полазнике.</t>
  </si>
  <si>
    <t>Међународни курс прве категорије</t>
  </si>
  <si>
    <t>Услов за акредитационе бодове је извођење на енглеском језику!</t>
  </si>
  <si>
    <t>бесплатан</t>
  </si>
  <si>
    <t>Није наведена цена КЕ</t>
  </si>
  <si>
    <t>Стоматолози и биохемичари не могу бити циљна група. Није дата цена КЕ.</t>
  </si>
  <si>
    <t>бесплатан за раднике Опште болнице Прокупље, а за друге 200 динара</t>
  </si>
  <si>
    <t>16.09.2011. Лесковац, 11.10.2011 Ниш</t>
  </si>
  <si>
    <t>Домаћи остали курсеви</t>
  </si>
  <si>
    <t>Остали домаћи конгреси</t>
  </si>
  <si>
    <t>3000,00 РСД</t>
  </si>
  <si>
    <t>јул 2011 Ваљево, септемар 2011 Ниш, октобар 2011 Београд,  новембар 2011 Зајечар,  децембар 2011 Врање</t>
  </si>
  <si>
    <t>3 сата 45 мин</t>
  </si>
  <si>
    <t>јун 2011 Ваљево, јул 2011 Лозница, септембар 2011 Ужице</t>
  </si>
  <si>
    <t xml:space="preserve"> Клиника за неурохирургију Клиничког центра Србије</t>
  </si>
  <si>
    <t>1.000,00 РСД</t>
  </si>
  <si>
    <t>6 сати и 15 минута</t>
  </si>
  <si>
    <t>Искључиво ако се изводи на енглеском језику.</t>
  </si>
  <si>
    <t xml:space="preserve"> ТЕЕ-други виши курс из ехокардиографије</t>
  </si>
  <si>
    <t>Акредитовати допуњен програм у следећем року.</t>
  </si>
  <si>
    <t>Одобрено од чланова ЗС.</t>
  </si>
  <si>
    <t>Бесплатно за запослене у Заводу, а за остале 3000,0 динара</t>
  </si>
  <si>
    <t xml:space="preserve">Бесплатно </t>
  </si>
  <si>
    <t>Циљна група не могу бити стоматолози.</t>
  </si>
  <si>
    <t>Бесплатан за чланове подружнице, КЕ само за чланове подружнице</t>
  </si>
  <si>
    <t>Нов коригован формулар непотпун. Поново акредитовати у следећем року.</t>
  </si>
  <si>
    <t>Семинар прве категорије</t>
  </si>
  <si>
    <t>5000 РСД</t>
  </si>
  <si>
    <t>Лекари, физичари, Ветеринари</t>
  </si>
  <si>
    <t>4 сата 30 мин</t>
  </si>
  <si>
    <t>Акредитација курса је немогућа јер нисте предвидели штампани материјал за слушаоце.</t>
  </si>
  <si>
    <t>7.6.2011. СЛД</t>
  </si>
  <si>
    <t>асс.др  Драго Ђорђевић</t>
  </si>
  <si>
    <t>Молба одобрена од ЗС.</t>
  </si>
  <si>
    <t>2 сата+ 3 сата и 30 минута=5 сати и 30 минута</t>
  </si>
  <si>
    <t>Курс друге категорије</t>
  </si>
  <si>
    <t>5. јун.2011 Грачаница</t>
  </si>
  <si>
    <t>1000,00 дин</t>
  </si>
  <si>
    <t>Центар за научно-истраживачки рад, образовно-наставну делатност и људске ресурсе Клиничког центра Србије</t>
  </si>
  <si>
    <t>бесплатна едукација</t>
  </si>
  <si>
    <t>8.6.2011 Центар за научно-истраживачки рад, образовно-наставну делатност и људске ресурсе</t>
  </si>
  <si>
    <t>Етички принципи у сестринском истраживању</t>
  </si>
  <si>
    <t>вмс Тања Ракић</t>
  </si>
  <si>
    <t>Д-1-1826/11</t>
  </si>
  <si>
    <t>1.6.2011 Центар за научно-истраживачки рад, образовно-наставну делатност и људске ресурсе</t>
  </si>
  <si>
    <t>Перспективе образовања сестара</t>
  </si>
  <si>
    <t>Д-1-1827/11</t>
  </si>
  <si>
    <t>Клинички центар Србије, Ургентни центар</t>
  </si>
  <si>
    <t>5.8.2011. амфитеатар УЦ</t>
  </si>
  <si>
    <t>Сестра-члан тима у збрињавању хитних стања у хирургији</t>
  </si>
  <si>
    <t>мс Весна Милојевић-Синђелић</t>
  </si>
  <si>
    <t>Медицинске сестре, здравствени техничари, лаборанти, физиотерапеути, ртг техничари, фармацеутски техничари</t>
  </si>
  <si>
    <t>A-1-1645/11</t>
  </si>
  <si>
    <t>2.000,00 РСД</t>
  </si>
  <si>
    <t>15.06.2011 Ниш и 25.06.2011 Пожаревац</t>
  </si>
  <si>
    <t>Кардиолошки и психијатријски аспекти-артеријска хипертензија и стрес</t>
  </si>
  <si>
    <t>Доц др Весна Стојанов, Доц др Срђан Миловановић</t>
  </si>
  <si>
    <t>Предавач не може држати предавање дуже од 2 сата</t>
  </si>
  <si>
    <t>A-1-1647/11</t>
  </si>
  <si>
    <t>11.06.2011 Крагујевац и 30.06.2011 Краљево</t>
  </si>
  <si>
    <t>Артеријска хипертензија-недоумице и решења</t>
  </si>
  <si>
    <t>Доц. Др Весна Стојанов. Проф. Др Синиша Павловић</t>
  </si>
  <si>
    <t>A-1-1648/11</t>
  </si>
  <si>
    <t>20.06.2011 Београд, 03.09.2011 Крушевац</t>
  </si>
  <si>
    <t>Примена блокатора ренин ангиотензин система у светлу нових препорука</t>
  </si>
  <si>
    <t>Доц др Весна Стојанов</t>
  </si>
  <si>
    <t>A-1-1674/11</t>
  </si>
  <si>
    <t>Фелденкраис метода-свесност кроз покрет и функционална интеграција</t>
  </si>
  <si>
    <t>др Драгана Цукавац</t>
  </si>
  <si>
    <t>Лекари,физио и радни терапеути,дефектолози,логопеди,психолози и психијатри</t>
  </si>
  <si>
    <t>10 сати</t>
  </si>
  <si>
    <t>Курс</t>
  </si>
  <si>
    <t>Д-1-253/11</t>
  </si>
  <si>
    <t>Универзитетска дечја клиника , Београд</t>
  </si>
  <si>
    <t>Тиршова 10, 11000 Београд</t>
  </si>
  <si>
    <t>26.03.2011.УДК Београд ;28.05.2011.;24.09.2011. Београд</t>
  </si>
  <si>
    <t>Остали домаћи курсеви</t>
  </si>
  <si>
    <t>Ургентна стања у педијатрији и дечјој хирургији</t>
  </si>
  <si>
    <t>Лекари,фармацеути,медицинске сестре,здравствени техничари,друго(васпитачи)</t>
  </si>
  <si>
    <t>Доц др Марија Лукач,Доц др Драгана Богићевић,Доц др Петар Ивановски,Др Весна Митић,Драган Савић,Асис др Димитрије Николић,Прим др Мирјана Раичевић,Др Марко Видосављевић,Наташа Милинковић,Радмила Миловановић,Смиља Пантелић,Невенка Симић,Марија Лазовић,Душица Новаковић,Др Живана Цвијан Живановић</t>
  </si>
  <si>
    <t>2000 са ПДВ-ом</t>
  </si>
  <si>
    <t>Д-1-227/11</t>
  </si>
  <si>
    <t>ЗЦ Бор</t>
  </si>
  <si>
    <t>Никола Коперник 2-4, 19210 Бор</t>
  </si>
  <si>
    <t>22.03.2011. велика сала ДЗ Здравља</t>
  </si>
  <si>
    <t>Превенција лумбалног синдрома код здравствених радника</t>
  </si>
  <si>
    <t>Даниела Радивојевић</t>
  </si>
  <si>
    <t>Д-1-228/11</t>
  </si>
  <si>
    <t>03.05.и 04.05.2011. велика сала ДЗ Здравља,17.05.и 18.05.2011. ДЗ и ОБ Мајданпек</t>
  </si>
  <si>
    <t>Микробилошка и физичко-хемијска анализа вода јавних чесми у општинама Бор и Кладово</t>
  </si>
  <si>
    <t>Зоран М. Миловановић</t>
  </si>
  <si>
    <t>Д-1-230/11</t>
  </si>
  <si>
    <t>23.04.2011.;29.04.2011. ЗЦ Бор,сала ДЗ</t>
  </si>
  <si>
    <t>Здравствене и социјалне потребе старих .Улога медицинске сестре</t>
  </si>
  <si>
    <t>Елвира Икановић</t>
  </si>
  <si>
    <t>500,00 дин по полазнику</t>
  </si>
  <si>
    <t>Д-1-232/11</t>
  </si>
  <si>
    <t>25.02.2011.;28.02.2011. ЗЦ Бор,сала ДЗ</t>
  </si>
  <si>
    <t>Санитарно-хигијенски надзор и анализа узетих брисева у кухињама предшколских установа у Бору</t>
  </si>
  <si>
    <t>Д-1-237/11</t>
  </si>
  <si>
    <t>24.03.2011.ЗЦ Бор велика сала ДЗ</t>
  </si>
  <si>
    <t>Самосталне сестринск функције и компетенције</t>
  </si>
  <si>
    <t>Д-1-241/11</t>
  </si>
  <si>
    <t>07.04.2011.;12.05.2011.;09.06.2011.ЗЦ Бор велика сала ДЗ</t>
  </si>
  <si>
    <t>Управљање квалитетом здравствене заштите</t>
  </si>
  <si>
    <t>Јулијана Васов</t>
  </si>
  <si>
    <t>S-1-1/2010</t>
  </si>
  <si>
    <t>национална асоцијација запослених у хитним медицинским помоћима - НАЗХМП</t>
  </si>
  <si>
    <t>Основни курс прве помоћи</t>
  </si>
  <si>
    <t>ДК1</t>
  </si>
  <si>
    <t>здравствени сарадници и немедицински радници</t>
  </si>
  <si>
    <t>Ивана Аћина 18, 23000 Зрењанин</t>
  </si>
  <si>
    <t>goranshmp@gmail.com</t>
  </si>
  <si>
    <t>Др Бранислав Момирски, Др Лилиан Филиповић, вмт Предраг Рибаров, мт Александар Пуркар, мт Драган Лукић, мт Јосип Перге, мс Биљана Путић, мт Александар Пејкић, мт Горан Путић, мт Иван Радић</t>
  </si>
  <si>
    <t>А-1-1059/11</t>
  </si>
  <si>
    <t>Српско лекарско друштво, подружница Шабац</t>
  </si>
  <si>
    <t>Попа Карана 4, Шабац</t>
  </si>
  <si>
    <t>slfssabac@opentelekom.rs</t>
  </si>
  <si>
    <t>у договору са директором здравствене установе</t>
  </si>
  <si>
    <t>почетак маја 2011. Општа болница Шабац, почетак јуна 2011. ДЗ Шабац</t>
  </si>
  <si>
    <t>Значајан фактор ширења и преношења инфективних болести</t>
  </si>
  <si>
    <t>Лекари, медицинске сестре, здравствени техничари, стоматолози, фармацеути</t>
  </si>
  <si>
    <t>5 сати</t>
  </si>
  <si>
    <t>А-1-1056/11</t>
  </si>
  <si>
    <t>почетак маја 2011. Општа болница Шабац, почетак јуна 2011. Завод за јавно здравље Шабац</t>
  </si>
  <si>
    <t>Гојазност - водећи проблм јавног здравља</t>
  </si>
  <si>
    <t>Д-1-705/11</t>
  </si>
  <si>
    <t>Институт за јавно зрдавље Војводине</t>
  </si>
  <si>
    <t>Футошка 121,21000 Нови Сад</t>
  </si>
  <si>
    <t>Гојазност као водећи здравствени проблем у свету</t>
  </si>
  <si>
    <t>Доц.др Љиљана Трајковић Павловић,Асс.др сц мед. Јелена Бјелановић,Асс др Милка Поповић,Асс мр сц др Драгана Балаћ,Сања Аћимовић Обрадов,Мира Кемељ,Асс мр мед др Драгана Балаћ</t>
  </si>
  <si>
    <t>2000.00</t>
  </si>
  <si>
    <t>А-1-953/11</t>
  </si>
  <si>
    <t>Удружење за колпоскопију и цервикалну патологију Србије</t>
  </si>
  <si>
    <t>Косте Тодоровића 26, Београд</t>
  </si>
  <si>
    <t>veram@beotel.net</t>
  </si>
  <si>
    <t>1.000 РСД</t>
  </si>
  <si>
    <t>11.06.2011 Зајечар</t>
  </si>
  <si>
    <t>Нова стремљења у колпоскопији-семинар удружења за колпоскопију и цервикалну патологију Србије</t>
  </si>
  <si>
    <t>Домаћи курс прве категорије</t>
  </si>
  <si>
    <t>6 сати и 30 минута</t>
  </si>
  <si>
    <t>А-1-1062/11</t>
  </si>
  <si>
    <t>Џорџа Вашингтона 19, 11000 Београд</t>
  </si>
  <si>
    <t>mojkovic@bvcom.net</t>
  </si>
  <si>
    <t>фебруар, март, април, мај 2011.</t>
  </si>
  <si>
    <t>Врлине и мане NSAIL</t>
  </si>
  <si>
    <t>Доктори: Миодраг Крстић, Немања Дамјанов</t>
  </si>
  <si>
    <t>Лекари, фармацеути, биохемичари</t>
  </si>
  <si>
    <t>3 сата</t>
  </si>
  <si>
    <t>10.11.2011, Институт за трансфузију крви Србије, свечана сала</t>
  </si>
  <si>
    <t>Новине у донорским аферезним поступцима</t>
  </si>
  <si>
    <t>Др Градимир Богдановић, Др Саша Милутиновић</t>
  </si>
  <si>
    <t>Лекари, Фармацеути,Биохемичари,Медицинске сестре Здравствени техничари</t>
  </si>
  <si>
    <t>A-1-1780/11</t>
  </si>
  <si>
    <t>mimast@yahoo.com</t>
  </si>
  <si>
    <t>16.06.2011, Институт за трансфузију крви Србије, свечана сала,  03.11.2011 Институт за трансфузију крви Србије</t>
  </si>
  <si>
    <t>Испитивање и контрола крви давалаца</t>
  </si>
  <si>
    <t>Др Милица Новаковић Дукић, Др Милица Јовичић</t>
  </si>
  <si>
    <t>А-1-2267/11</t>
  </si>
  <si>
    <t>Универзитетска дечја клиника</t>
  </si>
  <si>
    <t xml:space="preserve"> Тиршова 10, 11000 Београд</t>
  </si>
  <si>
    <t>edukacija@udk.bg.ac.rs</t>
  </si>
  <si>
    <t>31.05.2011, Аероклуб, Београд</t>
  </si>
  <si>
    <t>Смернице за дијагнозу и лечење инвазивних гљивичних инфекција код деце</t>
  </si>
  <si>
    <t>ВАнедни професор др Драгана Јанић, ВАнредни професор Др Борисав ЈАнковић, Ванредни професор Др Георгиос Константинидис, ВАнредни професор др Валентина Арсић, Доцент др Драгана Вујић, Асистент др Милош Кузмановић</t>
  </si>
  <si>
    <t>A-1-1673/11</t>
  </si>
  <si>
    <t>Удружење радиолога Србије и Центар за дијагностички имиџинг Института за онкологију Војводине</t>
  </si>
  <si>
    <t>Институтски пут 4, 21204 Сремска Каменица, Нови Сад</t>
  </si>
  <si>
    <t>milos. a.lucic@gmail.com</t>
  </si>
  <si>
    <t>40000,00 Рсд ( ПДВ укључен)</t>
  </si>
  <si>
    <t>Сремска Каменица11-14.05.2011</t>
  </si>
  <si>
    <t>Школа магнетне резонанце-основни курс</t>
  </si>
  <si>
    <t>Проф. Др сци. мед Татјана Стошић-Опинћал, Проф. Др сци.мед Душко Козић, Проф. Др сци мед Роберт Семинц, Проф. Др сци мед Милош Лучић, Доц др сци мед Катарина Копрившек, Доц др сци мед Драгана Богдановић Стојановић, Доц др сци мед Драгана Ђилас Ивановић, Доц де сци мед Ивана Миучин Вукадиновић, Асист Мр сци мед Др Димитриј Кухељ, Др Александар Бојановић, Мр сци мед Др Ивана Марковић, Мр сци мед Др Ото Ађић, Мр сци мед Др Наташа Првуловић, Мр сци мед Др Снежана Марић, Др Милена Спровски, Др Дејан Козарски, Др Александар Звездин, Др саша Поповић, Др сци физ. Јелена Остојић, Оливера Швељо</t>
  </si>
  <si>
    <t>Лекари(радиолози,лекари на специјализацији из радиологије, лекари опште праксе и лекари других клиничких специјализација), високи струковни радиолози, виши радиолошки техничари</t>
  </si>
  <si>
    <t>28 сати и 25 минута</t>
  </si>
  <si>
    <t>A-1-1474/11</t>
  </si>
  <si>
    <t>Дом здравља Деспотовац</t>
  </si>
  <si>
    <t>Савеза Бораца74, 35213 Деспотовац</t>
  </si>
  <si>
    <t>despotovacdz@gmail.com</t>
  </si>
  <si>
    <t>17.11.2011 Деспотовац</t>
  </si>
  <si>
    <t>Стручни састанак</t>
  </si>
  <si>
    <t>Др Биљана Рајић</t>
  </si>
  <si>
    <t>A-1-1475/11</t>
  </si>
  <si>
    <t>18.11.2011 Деспотовац</t>
  </si>
  <si>
    <t>Др Марина Маринковић</t>
  </si>
  <si>
    <t>A-1-1477/11</t>
  </si>
  <si>
    <t>23.09.2011 Деспотовац</t>
  </si>
  <si>
    <t>Др Миодраг Рајић</t>
  </si>
  <si>
    <t>A-1-1478/11</t>
  </si>
  <si>
    <t>08.06.2011 Деспотовац</t>
  </si>
  <si>
    <t>Др Ђурђица Лалић</t>
  </si>
  <si>
    <t>A-1-1479/11</t>
  </si>
  <si>
    <t>19.10.2011 Деспотовац</t>
  </si>
  <si>
    <t>Прим др. Мед Бранко трајковић</t>
  </si>
  <si>
    <t>A-1-1480/11</t>
  </si>
  <si>
    <t>10/06/2011 Деспотовац</t>
  </si>
  <si>
    <t>Др Браниша Ђорђевић</t>
  </si>
  <si>
    <t>A-1-1481/11</t>
  </si>
  <si>
    <t>09/06/2011 Деспотовац</t>
  </si>
  <si>
    <t>Др Мирослав Павковић</t>
  </si>
  <si>
    <t>A-1-1482/11</t>
  </si>
  <si>
    <t>16/11/2011 Деспотовац</t>
  </si>
  <si>
    <t>Др Радмила вучковић</t>
  </si>
  <si>
    <t>A-1-1483/11</t>
  </si>
  <si>
    <t>Др Иван Антић</t>
  </si>
  <si>
    <t>A-1-1484/11</t>
  </si>
  <si>
    <t>20/10/2011 Деспотовац</t>
  </si>
  <si>
    <t>Др Драган Станојевић</t>
  </si>
  <si>
    <t>A-1-1486/11</t>
  </si>
  <si>
    <t>21.09.2011 Деспотовац</t>
  </si>
  <si>
    <t>Др Драган Љубисављевић</t>
  </si>
  <si>
    <t>Д-1-1388/11</t>
  </si>
  <si>
    <t>Савремена хемиотерапија рекурентног карцинома цервикса и оваријума</t>
  </si>
  <si>
    <t>Асист др Тихомир Дуганђија, Асист др сци мед др Аљоша Мандић, др Марина Поповић, Психолог Јана Дамјанов</t>
  </si>
  <si>
    <t>Симпозијум</t>
  </si>
  <si>
    <t>Лекари, Медицинске сестре</t>
  </si>
  <si>
    <t>А-1-2317/11</t>
  </si>
  <si>
    <t>Специјална болница за рехабилитацију и ортопедску протетику</t>
  </si>
  <si>
    <t>Булевар Војводе Путника 7, 11000 Београд, Република Србија</t>
  </si>
  <si>
    <t>office@zop.rs    tatjana.blagojevic@zop.rs</t>
  </si>
  <si>
    <t>3000 РСД</t>
  </si>
  <si>
    <t>Савремени протетички системи за ампутацију доњих екстремитета</t>
  </si>
  <si>
    <t>Прим др Иван Хусић, Протетичар Љубица Рољић, Ортотичар Марко Лукић, Асс мр сци Татјана Благојевић, ВСФТ Мирјана Витаз</t>
  </si>
  <si>
    <t>Лекари, Медицинске сестре, Здравствени техничари, Физиотерапеути, Радни терапеути, Протетичари</t>
  </si>
  <si>
    <t>Програм се не може ретроградно акредитовати</t>
  </si>
  <si>
    <t>Д-1-1387/11</t>
  </si>
  <si>
    <t>Дом здравља Суботица</t>
  </si>
  <si>
    <t>Петифи Шандора 7,24000 Суботица</t>
  </si>
  <si>
    <t>02.06.2011.Суботица ДЗ,петефи Шандора 7</t>
  </si>
  <si>
    <t>Курс прве категорије</t>
  </si>
  <si>
    <t>Комуникологија у сестринству</t>
  </si>
  <si>
    <t>Д-1-1572/11</t>
  </si>
  <si>
    <t>Институт за онкологију и радилогију Србије Клиника за медикалну онкологију</t>
  </si>
  <si>
    <t>Пастерова 14,11000 Београд</t>
  </si>
  <si>
    <t>11.06.2011.Амфитеатар ИОРС;25.06.2011.Амфитеатар ИОРС</t>
  </si>
  <si>
    <t>Здравствена нега пасијената на хемиотерапији</t>
  </si>
  <si>
    <t>Наташа Марковић,Филдаба Реџић,Горица Маринковић,Биљаба Јакшић,Драгина Вујашевић,Зорица Маринковић</t>
  </si>
  <si>
    <t>А-1-2428/11</t>
  </si>
  <si>
    <t>Дом здравља Младеновац</t>
  </si>
  <si>
    <t>Краљице Марије 15, Младеновац</t>
  </si>
  <si>
    <t>socmedicina@dzmladenovac.rs</t>
  </si>
  <si>
    <t>500 динара за учеснике из других установа</t>
  </si>
  <si>
    <t>28.05.2011 Дом здравља Младеновац,  18.06.2011 Дом здравља Младеновац</t>
  </si>
  <si>
    <t>Збрињавање ургентних стања у прехоспиталним условима са новим смерницама</t>
  </si>
  <si>
    <t>Др Слободан Недић, Др Драгана Недић, Др Велимир Вешовић</t>
  </si>
  <si>
    <t>Акредитација важи ако се симпозијум изводи на енглеском језику и ако учествују сви наведени страни предавачи (списак чланова Научног одбора и страних предавача накнадно достављен). У оквиру сатнице није предвиђено време за усмене презентације па се не могу доделити бодови.                                       Коригована врста КЕ</t>
  </si>
  <si>
    <t xml:space="preserve">Грешка при уношењу података у табелу.      Предавач има само 2 године радног искуства! </t>
  </si>
  <si>
    <t>Грешка при уношењу података у табелу.     Коригована циљна група</t>
  </si>
  <si>
    <t>Грешка при уношењу података у табелу. Коригована циљна група и врста КЕ</t>
  </si>
  <si>
    <t>Акредитација програма важи искључиво ако је на енглеском језику и ако предавања одрже предвиђени страни предавачи.  Коригована врста КЕ</t>
  </si>
  <si>
    <t>Акредитација је само ако се конгрес организује на енглеском језику, траје 12 сати и има 4 страна предавача од 8 предвиђених предавача. Коригована врста КЕ</t>
  </si>
  <si>
    <t>01.09.2011. свечана сала ДЗ, први четвртак у месецу, свечана сала</t>
  </si>
  <si>
    <t>Вакцином до здравља</t>
  </si>
  <si>
    <t>Др Бранка Лазић,Прим др Биљана Лазић, др Јасминка Недељковић</t>
  </si>
  <si>
    <t>А-1-2025/11</t>
  </si>
  <si>
    <t>Друштво лекара Војводине СЛД, интернистичка секција</t>
  </si>
  <si>
    <t>edith@sezampro.rs</t>
  </si>
  <si>
    <t>21.09.2011. Нови Сад</t>
  </si>
  <si>
    <t>Савремени аспекти болести горњих партија дигестивног тракта</t>
  </si>
  <si>
    <t>др Татјана Пешић, др Жељка Савић</t>
  </si>
  <si>
    <t>А-1-2026/11</t>
  </si>
  <si>
    <t>28.09.2011. Нови Сад</t>
  </si>
  <si>
    <t>Дијагностика и савремена терапија хемороидалне болести</t>
  </si>
  <si>
    <t>Проф др Драгомир Дамјанов</t>
  </si>
  <si>
    <t>А-1-2022/11</t>
  </si>
  <si>
    <t>Друштво лекара Војводине СЛД, секција за епидемиологију</t>
  </si>
  <si>
    <t>goranans@hotmail.com</t>
  </si>
  <si>
    <t>24.05.2011. ДЛВ СЛД Нови Сад</t>
  </si>
  <si>
    <t>Епидемиолопки надзор над болничким инфекцијама</t>
  </si>
  <si>
    <t>др Слађана Томић, др Гордана Цветић, др Горана Ћосић</t>
  </si>
  <si>
    <t>А-1-2024/11</t>
  </si>
  <si>
    <t>Друштво лекара Војводине СЛД, секција за нефрологију</t>
  </si>
  <si>
    <t>dbsbozic@nadlanu.com</t>
  </si>
  <si>
    <t>04.06.2011. Нови Сад, КЦ Војводине, сала на 6 спрату интерне клинике</t>
  </si>
  <si>
    <t>Примена савремене имуносупресивне терапије код лупус нефритиса и трансплатације бубрега</t>
  </si>
  <si>
    <t>Асс др Ненад Ћелић, асс др Лада Петровић, Проф др Татјана Илић</t>
  </si>
  <si>
    <t>А-1-2023/11</t>
  </si>
  <si>
    <t>Друштво лекара Војводине СЛД, секција за психотерапију</t>
  </si>
  <si>
    <t>ruzica.ga@gmail.com</t>
  </si>
  <si>
    <t>7.6.2011. ДЛВ СЛД Нови Сад</t>
  </si>
  <si>
    <t>Употреба психотерапије у терапији хоспитализованих психијатријских пацијената</t>
  </si>
  <si>
    <t>др Золтан Шаги, др Небојша Баба</t>
  </si>
  <si>
    <t>А-1-2019/11</t>
  </si>
  <si>
    <t>Друштво лекара Војводине СЛД, секција за тромбозу и хемостазу</t>
  </si>
  <si>
    <t>sanjagnip@hotmail.com</t>
  </si>
  <si>
    <t>7.12.2011. DLV-SLD Novi Sad</t>
  </si>
  <si>
    <t>Испитивање функционалности хемастазног система током трансплатације јетре</t>
  </si>
  <si>
    <t>др Слађана Новаковић, др Душица Косановић</t>
  </si>
  <si>
    <t>А-1-2021/11</t>
  </si>
  <si>
    <t>Друштво лекара Војводине СЛД, секција Реуматологије</t>
  </si>
  <si>
    <t>snegana07@gmail.com</t>
  </si>
  <si>
    <t>20.05.2011. ДЛВ СЛД Нови Сад</t>
  </si>
  <si>
    <t>Рационална лабораторијска дијагностика системских болести везивног ткива</t>
  </si>
  <si>
    <t>Проф др сц мед Игор Митић</t>
  </si>
  <si>
    <t>А-1-1924/11</t>
  </si>
  <si>
    <t>Завод за здравствену заштиту радника Железнице Србије Београд О.Ј. Ниш</t>
  </si>
  <si>
    <t>Димитрија Туцовића 12, 18000 Ниш</t>
  </si>
  <si>
    <t>stankovic.olivera@yahoo.com</t>
  </si>
  <si>
    <t>Употреба антибиотика и бактеријска резистенција у примарној здравственој заштити</t>
  </si>
  <si>
    <t>Доц др Радмила Величковић Радовановић</t>
  </si>
  <si>
    <t>А-1-1913/11</t>
  </si>
  <si>
    <t>ЗЗЗЗМУП-а</t>
  </si>
  <si>
    <t>Дурмиторска 9, Београд</t>
  </si>
  <si>
    <t>25.06.2011.</t>
  </si>
  <si>
    <t>Продром психоза, ране интервенције у раду психијатара у примарној здравственој заштити</t>
  </si>
  <si>
    <t>др Драгана Јосифовић Костић</t>
  </si>
  <si>
    <t>А-1-1914/11</t>
  </si>
  <si>
    <t>Суво око</t>
  </si>
  <si>
    <t>др Млађен Тодоровић</t>
  </si>
  <si>
    <t>А-1-1867/11</t>
  </si>
  <si>
    <t>Институт  за јавно здравље Крагујевац</t>
  </si>
  <si>
    <t>Николе Пашића 1, 34 000 Крагујевац</t>
  </si>
  <si>
    <t>higijena@izjzkg.rs</t>
  </si>
  <si>
    <t>Септембар 2011, ИЗЈЗ Крагујевац</t>
  </si>
  <si>
    <t>Утицај воде за пиће на здравље људи</t>
  </si>
  <si>
    <t>Јелка Ранковић, Проф др Нела Ђоновић, мр Весна Матовић</t>
  </si>
  <si>
    <t>Лекари, Медицинске сестре, Здравствени техничари, Биохемичари</t>
  </si>
  <si>
    <t>3,15 сати</t>
  </si>
  <si>
    <t>А-1-1854/11</t>
  </si>
  <si>
    <t>z.spuran@nbti.org.rs</t>
  </si>
  <si>
    <t>19.05.2011., 20.10.2011.  Институт за трансфузију крви Србије, Свечана сала</t>
  </si>
  <si>
    <t>Контраиндикације за добровољно давање крви</t>
  </si>
  <si>
    <t>Др Зорица Шпуран, др Лидија Мијовић</t>
  </si>
  <si>
    <t>А-1-1888/11</t>
  </si>
  <si>
    <t>Клиника за гастроенерологију Клинички центар Србије</t>
  </si>
  <si>
    <t>asokicmilutinovic@gmail.com</t>
  </si>
  <si>
    <t>12.12.2011. КЦС, слушаоница 02-154</t>
  </si>
  <si>
    <t>Non-Hodgkin лимфом дебелог црева</t>
  </si>
  <si>
    <t>др Милан Шпуран</t>
  </si>
  <si>
    <t>Лекари и медицинске сестре са вишом школом</t>
  </si>
  <si>
    <t>А-1-1889/11</t>
  </si>
  <si>
    <t>17.10.2011. КЦС, слушаоница 02-154</t>
  </si>
  <si>
    <t>Савремена хемиотерапија карцинома желуца: индикације, примена и нежељени ефекти</t>
  </si>
  <si>
    <t>др Владислава Булат</t>
  </si>
  <si>
    <t>А-1-1890/11</t>
  </si>
  <si>
    <t>31.10.2011. КЦС, слушаоница 02-154</t>
  </si>
  <si>
    <t>Хируршко лечење Кронове болести (M.Crohn)</t>
  </si>
  <si>
    <t>асс др Горан Баришић</t>
  </si>
  <si>
    <t>А-1-1891/11</t>
  </si>
  <si>
    <t>5.12.2011. КЦС, слушаоница 02-154</t>
  </si>
  <si>
    <t>Анапластични карцином једњака код пацијената са Кроновом болешћу леченог азатиоприном – приказ случаја</t>
  </si>
  <si>
    <t>Др Александра Сокић Милутиновић</t>
  </si>
  <si>
    <t>А-1-1892/11</t>
  </si>
  <si>
    <t>14.11.2011. КЦС, слушаоница 02-154</t>
  </si>
  <si>
    <t>Инфузионе реакције на инфликсимаб – приказ два случаја</t>
  </si>
  <si>
    <t>Проф др Горан Јанковић</t>
  </si>
  <si>
    <t>А-1-1843/11</t>
  </si>
  <si>
    <t>Клиника за дечију хирургију и ортопедију КЦ Ниш, клиника за дечије интерне болести КЦ Ниш</t>
  </si>
  <si>
    <t>15.6.2011. Ниш, Клиника за дечју хирургију и ортопедију, 22.6.2011.  Ниш, Клиника за дечју хирургију и ортопедију</t>
  </si>
  <si>
    <t>Лимфаденитис код деце – дијагноза и лечење</t>
  </si>
  <si>
    <t>Др Зоран Марјановић, Др Гордана Костић, др Верица Илић</t>
  </si>
  <si>
    <t>А-1-1873/11</t>
  </si>
  <si>
    <t>Клиника за неурологију КЦС</t>
  </si>
  <si>
    <t>ntdragasevic@gmail.com</t>
  </si>
  <si>
    <t>10.10.2011. Медицински факултет у Београду</t>
  </si>
  <si>
    <t>“The role of invasive in EEG in presurgical evaluation in patients with focal pharmacoresistant epilepsy”</t>
  </si>
  <si>
    <t>Prof dr Phillippe Kahane</t>
  </si>
  <si>
    <t>А-1-1893/11</t>
  </si>
  <si>
    <t>ivama@sezampro.rs</t>
  </si>
  <si>
    <t>26.05.2011. Амфитеатар Клинике за очне болести, КЦС</t>
  </si>
  <si>
    <t>Ангуларни глауком</t>
  </si>
  <si>
    <t>асс др Марија Божић, мр др Иван Марјановић, др Весна Бабић, мр др Војислав Гига</t>
  </si>
  <si>
    <t xml:space="preserve">Лекари и медицинске сестре </t>
  </si>
  <si>
    <t>др Ранка Радуловић</t>
  </si>
  <si>
    <t>А-1-1869/11</t>
  </si>
  <si>
    <t>Клиника за пулмологију, КЦС Београд</t>
  </si>
  <si>
    <t>Косте Тодоровића 26/2</t>
  </si>
  <si>
    <t>plucnebolestikcs@kcs.ac.rs</t>
  </si>
  <si>
    <t>2011, Клиника за пулмологију</t>
  </si>
  <si>
    <t>Ка персонализованој терапији карцинома плућа</t>
  </si>
  <si>
    <t>Проф др Драгана Јовановић, др Марта Веселиновић</t>
  </si>
  <si>
    <t>А-1-1870/11</t>
  </si>
  <si>
    <t>29.9.2011. Свечана сала Клинике за пулмологију КЦСа</t>
  </si>
  <si>
    <t>клиничке манифестације гастричне херније</t>
  </si>
  <si>
    <t>др Ана Бланка, др Тијана Цвок</t>
  </si>
  <si>
    <t>А-1-1895/11</t>
  </si>
  <si>
    <t>клиника за хематологију, Клинички центар Србије</t>
  </si>
  <si>
    <t>ebogdano@eunet.rs</t>
  </si>
  <si>
    <t>накнадно ће се доставити</t>
  </si>
  <si>
    <t>Савремена класификација акутних леукемија (WHO 2008)</t>
  </si>
  <si>
    <t>Др Нада Сувајџић Вуковић, Др Андрија Богдановић, мр сц Нада Крагуљац Куртовић, мр сц Весна Ђорђевић</t>
  </si>
  <si>
    <t>Лекари, биолози, молекуларни биолози, здравствени и лабораторијски техничари</t>
  </si>
  <si>
    <t>А-1-1838/11</t>
  </si>
  <si>
    <t>Клинички Центар Ниш, Центар за нуклеарну медицину</t>
  </si>
  <si>
    <t>marinavly@sezampro.rs</t>
  </si>
  <si>
    <t>18.11.2011. Клинички центар Ниш, сала Клинике за патологију, 02.12.2011. Здравствени центар Лесковац</t>
  </si>
  <si>
    <t>Савремени принципи лечења Gravesovog hipertireoidizma</t>
  </si>
  <si>
    <t>др Слободан Илић, Доц др Марина Влајковић, Проф др Милица Пешић, асс. Др Александар Караниколић,  Проф др Милена Рајић</t>
  </si>
  <si>
    <t>Лекари, Фармацеути, Медицинске сестре, Здравствени техничари, Биохемичари, Стоматолози</t>
  </si>
  <si>
    <t>А-1-2160/11</t>
  </si>
  <si>
    <t>клинички центар Србије, Ургентни центар, центар за радиологију и МР</t>
  </si>
  <si>
    <t>iggidren@open.telekom.rs</t>
  </si>
  <si>
    <t>МДЦТ – неуррадиолошки налаз – искуства и прикази случајева у УЦ</t>
  </si>
  <si>
    <t>Др Игор Ђорић, др Т Милојевић, др А Станковић</t>
  </si>
  <si>
    <t>А-1-1872/11</t>
  </si>
  <si>
    <t>КЦС, Клиника за плућне болести и ТБЦ</t>
  </si>
  <si>
    <t>svetlana.krstic@kcs.ac.rs</t>
  </si>
  <si>
    <t>19 мај 2011. Клинички центар, Клиника за пулмологију, Београд</t>
  </si>
  <si>
    <t>Хемоптизије као ургентно стање у пулмологији и индикација за хоспитализацију</t>
  </si>
  <si>
    <t>Прим др Мирјана Даниловић</t>
  </si>
  <si>
    <t>А-1-2013/11</t>
  </si>
  <si>
    <t>Неуролошка секција друштва лекара Војводине СЛД</t>
  </si>
  <si>
    <t>dsimic@eunet.rs</t>
  </si>
  <si>
    <t>02.06.2011. Хотел Нови Сад, Бул. Јаше Томића бб.</t>
  </si>
  <si>
    <t>Синкопа са кардиолошког, неуролошког и психијатријског аспекта</t>
  </si>
  <si>
    <t>Проф др Василије Топалов, Проф др Ксенија Божић, Проф др Бранислава Солдатовић Стајић</t>
  </si>
  <si>
    <t>А-1-1896/11</t>
  </si>
  <si>
    <t>Општа болница “Медицински систем Београда”</t>
  </si>
  <si>
    <t>Војводе Степе 323, Београд</t>
  </si>
  <si>
    <t>medicinskisistem@gmail.com</t>
  </si>
  <si>
    <t>јуни, септембар, новембар 2011</t>
  </si>
  <si>
    <t>Улога здравствених радника у процесу одвикавања од пушења</t>
  </si>
  <si>
    <t>Др Миодраг Станић, Др Зорица Плавшић,мр сц Олга Вулићевић</t>
  </si>
  <si>
    <t>А-1-1853/11</t>
  </si>
  <si>
    <t>Општа болница Вршац, Вршац</t>
  </si>
  <si>
    <t>Абрашевића бб, 26300 Вршац</t>
  </si>
  <si>
    <t>goranvesovic@yahoo.com</t>
  </si>
  <si>
    <t>19.05.2010. у СБПБ Др Славољуб Бакаловић, Вршац</t>
  </si>
  <si>
    <t>Методе испитивања у аудиологији</t>
  </si>
  <si>
    <t>др Зоран Милановић</t>
  </si>
  <si>
    <t>А-1-1908/11</t>
  </si>
  <si>
    <t>Општа болница Суботица</t>
  </si>
  <si>
    <t>Изворска 3, 24000 Суботица</t>
  </si>
  <si>
    <t>А-1-1851/11</t>
  </si>
  <si>
    <t>ДЗ Оџаци</t>
  </si>
  <si>
    <t>Мостонга 25, 25250 Оџаци</t>
  </si>
  <si>
    <t>so.vekadz@neobee.net</t>
  </si>
  <si>
    <t>12.5.2011. Дз Оџаци (сала за састанке)</t>
  </si>
  <si>
    <t>Синдром нетиреоидне болести</t>
  </si>
  <si>
    <t>др Романа Манојловић</t>
  </si>
  <si>
    <t>Лекари, Стоматолизи, фармацеути, медицинске сестре, здравствени техничари, биохемичари</t>
  </si>
  <si>
    <t>А-1-2009/11</t>
  </si>
  <si>
    <t>ДЛВ СЛД Подружница Нови Сад</t>
  </si>
  <si>
    <t>Васе Стајића 9, 21000 Нови Сад</t>
  </si>
  <si>
    <t>dlv@neobee.net</t>
  </si>
  <si>
    <t>Бесплатно за чланове</t>
  </si>
  <si>
    <t>15.11.2011. ВМЦ Петроварадин</t>
  </si>
  <si>
    <t>Актуелности у лечењу ентероколитиса урокованог C.difficile</t>
  </si>
  <si>
    <t>др Надица Ковачевић</t>
  </si>
  <si>
    <t>А-1-2010/11</t>
  </si>
  <si>
    <t>25.10.2011. ВМЦ Петроварадин</t>
  </si>
  <si>
    <t>Компликације након артопластике кука и колена – клиника, лечење и профилакса</t>
  </si>
  <si>
    <t>Прим др Бранкица Новаковић</t>
  </si>
  <si>
    <t>А-1-2011/11</t>
  </si>
  <si>
    <t>ДЛВ СЛД Подружница Нови Сад – секција за алергологију и клиничку имунологију</t>
  </si>
  <si>
    <t>Васе Стајића 7, 21000 Нови Сад</t>
  </si>
  <si>
    <t>dusicaj@eunet.rs</t>
  </si>
  <si>
    <t>крај маја у сали ДЛВ СЛД</t>
  </si>
  <si>
    <t>Имунолошке реакције на храну у раном дечјем узрасту</t>
  </si>
  <si>
    <t>др Меланија Виславски, асс мр мед. сц. Данијела Јојкић Павков</t>
  </si>
  <si>
    <t>А-1-2007/11</t>
  </si>
  <si>
    <t>ДЛВ СЛД Подружница Сомбор</t>
  </si>
  <si>
    <t>20. мај .2011. Општа болница Сомбор</t>
  </si>
  <si>
    <t>Новине у лечењу хроничне HCV инфекције</t>
  </si>
  <si>
    <t>Доц др Јасмина Симоновић Бабић</t>
  </si>
  <si>
    <t>А-1-2008/11</t>
  </si>
  <si>
    <t>ДЛВ СЛД Подружница Сомбор – Апатин</t>
  </si>
  <si>
    <t>17.6 .2011. Библиотека Општа болница Сомбор</t>
  </si>
  <si>
    <t>Терапија шећерне болести</t>
  </si>
  <si>
    <t>Прим др Драган Стојшић</t>
  </si>
  <si>
    <t>А-1-2027/11</t>
  </si>
  <si>
    <t>ДЛВ -СЛД секција за физикалну медицину и рехабилитацију</t>
  </si>
  <si>
    <t>drtomasevic@gmail.com</t>
  </si>
  <si>
    <t>9.6.2011. Нови Сад</t>
  </si>
  <si>
    <t>Савремени приступ лечењуболесника након можданог удара</t>
  </si>
  <si>
    <t>Проф др Марија Жаркови, Прим др сц мед Мирјана Савић</t>
  </si>
  <si>
    <t>А-1-1844/11</t>
  </si>
  <si>
    <t>Дом здравља Алибунар</t>
  </si>
  <si>
    <t>Трг слободе 8, 26310 Алибунар</t>
  </si>
  <si>
    <t>jura@dzalibunar.rs</t>
  </si>
  <si>
    <t>17.06.2011. велика сала комитета Алибунар, 24.06.2011. велика сала комитета Алибунар</t>
  </si>
  <si>
    <t>Интралингвално давање ињекција</t>
  </si>
  <si>
    <t>др Јанко Томек</t>
  </si>
  <si>
    <t>Лекари, Стоматолизи, фармацеути, медицинске сестре, здравствени техничари</t>
  </si>
  <si>
    <t>1.30 сат</t>
  </si>
  <si>
    <t>А-1-1912/11</t>
  </si>
  <si>
    <t>Дом здравља Стари град</t>
  </si>
  <si>
    <t>Симина 27, 11000 Београд</t>
  </si>
  <si>
    <t>branka.lazic.rs@gmail.com</t>
  </si>
  <si>
    <t>14.10.2010. ДЗ Палилула и територија града Београда; 04.11.2010. и 09.12.2010. територија града Београд</t>
  </si>
  <si>
    <t>Превенција карцинома дојке-спознавање проблема и самопреглед</t>
  </si>
  <si>
    <t>А-1-3922/10</t>
  </si>
  <si>
    <t>ДОМ ЗДРАВЉА МИЛУТИН ИВКОВИЋ, ПАЛИЛУЛА</t>
  </si>
  <si>
    <t>КНЕЗ ДАНИЛОВА 16, 11000 БЕОГРАД</t>
  </si>
  <si>
    <t>1.12.2010. / 14.12.2010. /21.12.2010.  КНЕЗ ДАНИЛОВА 16</t>
  </si>
  <si>
    <t>МЕРЕ ЗАШТИТЕ И ДОБРА ПРАКСАУ ПРЕВЕНЦИЈИ ХИВА</t>
  </si>
  <si>
    <t>ДР АНИТА МИЛИЋЕВИЋ</t>
  </si>
  <si>
    <t>А-1-3872/10</t>
  </si>
  <si>
    <t>ДОМ ЗДРАВЉА ДР МИЛУТИН ИВКОВИЋ ПАЛИЛУЛА</t>
  </si>
  <si>
    <t>03.12.2010. САЛА ДЗ ПАЛИЛУЛА; 08.12.2010. САЛА ДЗ ВОЖДОВАЦ</t>
  </si>
  <si>
    <t>НОВИ ЦИЉЕВИ У ЛЕЧЕЊУ АРТЕРИЈСКЕ ХИПЕРТЕНЗИЈЕ- КВ ПРОТЕКЦИЈА ( ТЕЛМИСАРТАН: ВРХУНСКИ БЛОКАТОР АНГИОТЕНЗИНСКИХ РЕЦЕПТОРА)</t>
  </si>
  <si>
    <t>ПРОФ ДР ПЕТАР М СЕФЕРОВИЋ</t>
  </si>
  <si>
    <t xml:space="preserve">лекари  </t>
  </si>
  <si>
    <t>1сат и 30 мин.</t>
  </si>
  <si>
    <t xml:space="preserve">Друштво ИЛЦО Србије </t>
  </si>
  <si>
    <t>Живот са стомом - наша искуства</t>
  </si>
  <si>
    <t>стручни састанак- за лекаре, медицинске сестре и друго (у оквиру Удружења)</t>
  </si>
  <si>
    <t>стручни састанак</t>
  </si>
  <si>
    <t>р.б. 324  (акредитација од 25.09.2009.)</t>
  </si>
  <si>
    <t>A-1-1698/11</t>
  </si>
  <si>
    <t>ЈУСК(Јединствено удружење Србије за квалитет-Научно технички комитет за здравство) СЛД ( Интерсекцијски одбор за унапређење квалитета)</t>
  </si>
  <si>
    <t>ЈУСК, Кнеза Милоша 9, 11000 Београд, СЛД интерсекцијски одбор за квалитет, Ђорђа Вашингтона 19, Београд</t>
  </si>
  <si>
    <t>ljiljanavujotic@yahoo.com     ljiljanavujotic@gmail.com</t>
  </si>
  <si>
    <t>2000,00 РСД</t>
  </si>
  <si>
    <t>08.06.2010, Машински факултет Београд, Краљице Марије 16, Хол ЦЕНТ први спрат 9-19 часова</t>
  </si>
  <si>
    <t>Конференција о унапређењу квалитета у здравственој заштити под мотом иновације-услов квалитета</t>
  </si>
  <si>
    <t>Проф др Марко Контић, Проф др Бранислав ДонфридАсист др Ковачевић Бојан, Асист др Ковачевић Звездан,Др Златко Бокун, Проф. Др Первулов Слободан</t>
  </si>
  <si>
    <t>Конгрес</t>
  </si>
  <si>
    <t>Лекари, Медицинске сестре, Здравствени менаџери</t>
  </si>
  <si>
    <t>9 сати</t>
  </si>
  <si>
    <t>Д-1-1126/11</t>
  </si>
  <si>
    <t>Општа болница Кикинда</t>
  </si>
  <si>
    <t>Ђуре Јакшића 110,23 000 Кикинда</t>
  </si>
  <si>
    <t>21.01.2011.ОБ Кикинда,библиотека,Ђ.Јакшића 110;28.01.2012.ОБ Кикинда,библиотека,Ђ.Јакшића 110;</t>
  </si>
  <si>
    <t>Хитна стања у нефрологији</t>
  </si>
  <si>
    <t>Медицинске сестре ,здравствени техничари</t>
  </si>
  <si>
    <t>Биљана Пемић,Велинка Гвозден</t>
  </si>
  <si>
    <t>4.45. сати</t>
  </si>
  <si>
    <t>Није достављен програм у предвиђеном року.</t>
  </si>
  <si>
    <t>Wizing bronchilitis  деце у предшколском  узрасту(са освртом на топлички округ)</t>
  </si>
  <si>
    <t>Др Перовић Радиша</t>
  </si>
  <si>
    <t>A-1-1746/11</t>
  </si>
  <si>
    <t>Опиоиди и опиофобија</t>
  </si>
  <si>
    <t>Стана Вуковић</t>
  </si>
  <si>
    <t>Лекари,Стоматолози Фармацеути, Биохемичари, Здравствени техничари</t>
  </si>
  <si>
    <t>A-1-1747/11</t>
  </si>
  <si>
    <t>500,00 РСД за раднике ЗЦ Бор, 1000,00 РСД за остале</t>
  </si>
  <si>
    <t>Храна као извор здравља</t>
  </si>
  <si>
    <t>Др Владица Ивковић</t>
  </si>
  <si>
    <t>A-1-1640/11</t>
  </si>
  <si>
    <t>07.12.2011 и 21.12.2011</t>
  </si>
  <si>
    <t>Радиолошке методе у дијагностиковању малигних оболења</t>
  </si>
  <si>
    <t>Др Славица Петковић</t>
  </si>
  <si>
    <t>Лекари, Стоматолози,Фармацеути, Биохемичари, Медицинске сестре</t>
  </si>
  <si>
    <t>A-1-1644/11</t>
  </si>
  <si>
    <t>Хемороидална болест</t>
  </si>
  <si>
    <t>Др Звездан Мејлановић</t>
  </si>
  <si>
    <t>Лекари, Фармацеути,Медицинске сестре</t>
  </si>
  <si>
    <t>A-1-1683/11</t>
  </si>
  <si>
    <t>07.09.2011 и 16.11.2011</t>
  </si>
  <si>
    <t>Инхалациона терапија- примена у лечењу бронхоопструкција</t>
  </si>
  <si>
    <t>Др Елизабета Рашић</t>
  </si>
  <si>
    <t>Лекари, Стоматолози, Фармацеути,Биохемичари, Медицинске сестре</t>
  </si>
  <si>
    <t>A-1-1709/11</t>
  </si>
  <si>
    <t>26.10.2011</t>
  </si>
  <si>
    <t>Damage control princip  у ортопедској хирургији</t>
  </si>
  <si>
    <t>Др Миодраг Јовановић</t>
  </si>
  <si>
    <t>Лекари,Стоматолози, Фармацеути,Биохемичари</t>
  </si>
  <si>
    <t>A-1-1710/11</t>
  </si>
  <si>
    <t>14.09.2011 и 23.11.2011</t>
  </si>
  <si>
    <t>Савремени прситуп превенцији дијагностици и лечењу карцинома плућа</t>
  </si>
  <si>
    <t>Лекари, Биохемичари,Фармацеути, Медицинске сестре</t>
  </si>
  <si>
    <t>A-1-1712/11</t>
  </si>
  <si>
    <t>19.10.2011</t>
  </si>
  <si>
    <t>Хронични канцерски бол</t>
  </si>
  <si>
    <t>Др Слађана Јовановић</t>
  </si>
  <si>
    <t>А-1-1572/11</t>
  </si>
  <si>
    <t>Дом здравља “ Др Ђорђе Лазић” Сомбор</t>
  </si>
  <si>
    <t>medradaso@sbb.com</t>
  </si>
  <si>
    <t>09.06.2011, Сала завода за здравствено осигурање- Филијала Сомбор</t>
  </si>
  <si>
    <t>Остеопороза у примарној здравственој заштити</t>
  </si>
  <si>
    <t>Др Ванда Пековић</t>
  </si>
  <si>
    <t>Лекари, Стоматолози,Фармацеути, Биохемичари,</t>
  </si>
  <si>
    <t>A-1-1786/11</t>
  </si>
  <si>
    <t>Клиника за  ургентну и клиничку токсикологију Центра за контролу тровања ВМА</t>
  </si>
  <si>
    <t>Црнотравска 17, 11000 Београд</t>
  </si>
  <si>
    <t>ncktvma@eu.rs</t>
  </si>
  <si>
    <t>23.11.2011 ВМА, 8 спрат , Сала за састанке 8</t>
  </si>
  <si>
    <t>Оружје за масовно уништење : Хемијски агенси</t>
  </si>
  <si>
    <t>Проф др Славиша Вучинић</t>
  </si>
  <si>
    <t>Лекари,Стоматолози, Фармацеути,Биохемичари,Медицинске сестре Здравствени техничари</t>
  </si>
  <si>
    <t>A-1-1787/11</t>
  </si>
  <si>
    <t>09.11.2011, ВМА 8 спрат, сала 8</t>
  </si>
  <si>
    <t>Кардиотоксичност психотропних лекова</t>
  </si>
  <si>
    <t>Др драгана Ђорђевић</t>
  </si>
  <si>
    <t>A-1-1789/11</t>
  </si>
  <si>
    <t>28.09.2011, ВМА 8 спрат, сала 8</t>
  </si>
  <si>
    <t>Тровање бензодизепанима код болесника старије животне доби</t>
  </si>
  <si>
    <t>Др Наташа Перковић Вукчевић</t>
  </si>
  <si>
    <t>Лекари,Стоматолози, Фармацеути,Биохемичари, Медицинске сестре, Здравствени техничари</t>
  </si>
  <si>
    <t>A-1-1790/11</t>
  </si>
  <si>
    <t>21.09.2011, ВМА 8 спрат, сала 8</t>
  </si>
  <si>
    <t>Акутна тровања гљивама у петогодишњем периоду</t>
  </si>
  <si>
    <t>Прим др Гордана Бабић</t>
  </si>
  <si>
    <t>A-1-1791/11</t>
  </si>
  <si>
    <t>Тровање сирћетном киселином-значај одређивања степена корозивног оштећења догестивн е слузнице у односу на развој акутне бубрежне инсуфицијенције</t>
  </si>
  <si>
    <t>Др Томислав Режић</t>
  </si>
  <si>
    <t>A-1-1792/11</t>
  </si>
  <si>
    <t>26.10.2011, ВМА 8 спрат, сала 8</t>
  </si>
  <si>
    <t>Акутни ефекти дизајнираних дрога</t>
  </si>
  <si>
    <t>Др Даница Срнић</t>
  </si>
  <si>
    <t>A-1-1793/11</t>
  </si>
  <si>
    <t>Нежељена дејства НСАИЛ</t>
  </si>
  <si>
    <t>Др Оливера Потребић</t>
  </si>
  <si>
    <t>A-1-1784/11</t>
  </si>
  <si>
    <t>Центар за контролу тровања ВМА</t>
  </si>
  <si>
    <t>05.09.2011, ВМА</t>
  </si>
  <si>
    <t>Медицински аспекти тровања бојним отровима</t>
  </si>
  <si>
    <t>Ппук др Миодраг Јовановић</t>
  </si>
  <si>
    <t>Лекари,Фармацеути,Биохемичари, Медицинске сестре, Здравствени техничари</t>
  </si>
  <si>
    <t>А-1-2442/11</t>
  </si>
  <si>
    <t>Медицински факултет у Београду</t>
  </si>
  <si>
    <t>Др Суботића 8, 11000 Београда</t>
  </si>
  <si>
    <t>bbstoj@gmail.com      nzunic@med.bg.ac.rs</t>
  </si>
  <si>
    <t>4000 РСД</t>
  </si>
  <si>
    <t>Јун 2011, Београд</t>
  </si>
  <si>
    <t>Поремећаји ацидобазне регулације-дијагностиковање и лечење</t>
  </si>
  <si>
    <t>Др Биљана Стојмировић, Проф др Снежана унић Божиновски, Проф др Марија Митић Милекић, Проф др Предраг Минић, Др Јасна Трвбојевић Станковић</t>
  </si>
  <si>
    <t xml:space="preserve">Поремећаји ацидобазне  регулације- дијагностивокање  и лечење </t>
  </si>
  <si>
    <t>A-1-2230/11</t>
  </si>
  <si>
    <t>Институт за јавно здравље Крагујевац</t>
  </si>
  <si>
    <t>Николе Пашића 1</t>
  </si>
  <si>
    <t>kontinuirana@izjzkg.rs</t>
  </si>
  <si>
    <t>2000 РСД</t>
  </si>
  <si>
    <t>9.2011. Крагујевац</t>
  </si>
  <si>
    <t>Медији у функцији здравља</t>
  </si>
  <si>
    <t>Драгољуб Ђокић, Веско Пирић, Нела Ђоновић, Весна Андрејевић</t>
  </si>
  <si>
    <t>Лекари, Стоматолози, Фармацеути, Медицинске сетре, Здравствени техничари</t>
  </si>
  <si>
    <t>Предавач не може бити потписник рецензије</t>
  </si>
  <si>
    <t>A-1-2231/11</t>
  </si>
  <si>
    <t>nela@medf.kg.ac.rs</t>
  </si>
  <si>
    <t>3 јун 2011. Крагујевац, 25 новембар</t>
  </si>
  <si>
    <t>Аерозагађење и хронићне обструктивне болести плућа</t>
  </si>
  <si>
    <t>Мирјана Милосављевић, Небојша Ранковић, Јелка Ранковић, Нела Ђоновић</t>
  </si>
  <si>
    <t>A-1-2234/11</t>
  </si>
  <si>
    <t>promocija@izjzkg.rs</t>
  </si>
  <si>
    <t>септембар 2011. Крагујевац, март и мај 2012. Крагујевац</t>
  </si>
  <si>
    <t>Вештина комуникације у промоцији здравља</t>
  </si>
  <si>
    <t>Весна Андрејевић, Нела Ђоновић, Зоран Гавриловић, Богдан Врањешевић</t>
  </si>
  <si>
    <t>A-1-2235/11</t>
  </si>
  <si>
    <t>2500 РСД</t>
  </si>
  <si>
    <t>септембар 2011. Крагујевац, м децембар 2011, март 2012. Крагујевац</t>
  </si>
  <si>
    <t>Улога патронажних сестара у промоцији здравља у заједници</t>
  </si>
  <si>
    <t>Весна Андрејевић, Нела Ђоновић, Богдан Врањешевић</t>
  </si>
  <si>
    <t>А-1-2351/11</t>
  </si>
  <si>
    <t>Николе Пашића 1, 34000 Крагујевац</t>
  </si>
  <si>
    <t>1500 РСД</t>
  </si>
  <si>
    <t>15.09.2011, ИЗЈЗ Крагујевац, 29.10.2011 ИЗЈЗ Крагујевац</t>
  </si>
  <si>
    <t>Школска хигијена-основа здравља школске деце</t>
  </si>
  <si>
    <t>Др Нела Ђоновић, Др Весна Андрејевић, Драгош Димовић, Силвија Јанићијевић, Зоран Гавриловић</t>
  </si>
  <si>
    <t>Лекари, медицинске сестре, здравствени техничари</t>
  </si>
  <si>
    <t>Рецензент не може бити предавач и организатор</t>
  </si>
  <si>
    <t>А-1-2438/11</t>
  </si>
  <si>
    <t>26.05.2011, ИЗЈЗ Крагујевац,  25.09.2011, ИЗЈЗ Крагујевац</t>
  </si>
  <si>
    <t>Праћење раста и развоја деце узраста од 2 до 5 година</t>
  </si>
  <si>
    <t>Нела Ђоновић,Мирјана Милосављевић,Јелка Ранковић, Љиљана Делић, Небојша Ранковић</t>
  </si>
  <si>
    <t xml:space="preserve">Лекари, Медицинске сестре, Здравствени техничари </t>
  </si>
  <si>
    <t>Не може Проф др Нела Ђоновић бити и организатор и рецензент и предавач</t>
  </si>
  <si>
    <t>А-1-2439/11</t>
  </si>
  <si>
    <t xml:space="preserve"> 2011, ИЗЈЗ Крагујевац, октобар 2011, фебруар 2012, Крагујевац</t>
  </si>
  <si>
    <t>Превенција стреса код здравствених радника</t>
  </si>
  <si>
    <t>Др Весна Андрејевић,Др Нела Ђоновић,Јелена Попадић,Зоран Гариловић</t>
  </si>
  <si>
    <t xml:space="preserve">Лекари,Стоматолози, Фармацеути,Биохемичари, Медицинске сестре, Здравствени техничари </t>
  </si>
  <si>
    <t>Недостаје списак предавача. Циљеви, вештине и знања неадекватни. Не може рецензент бити и предавач</t>
  </si>
  <si>
    <t>А-1-2425/11</t>
  </si>
  <si>
    <t>info@izjzkg.rs</t>
  </si>
  <si>
    <t>континуирано, on line</t>
  </si>
  <si>
    <t>Методе здравствено васпитног рада у примарној здравственој заштити</t>
  </si>
  <si>
    <t xml:space="preserve">проф др Драгољуб Ђокић, Нела Ђоновић, др Весна Андрејевић, </t>
  </si>
  <si>
    <t>Медицинске сестре, Здравствени техничари</t>
  </si>
  <si>
    <t>Није дифинисана локација и датум од када ће тест бити постављен on line, идентични циљеви и знања, како се литература доставља особама које се тестирају. На основу ког критеријума се одређује да ли особа добија сертификат</t>
  </si>
  <si>
    <t>Д-1-1692/11</t>
  </si>
  <si>
    <t>Николе Пашића 1,34000 Крагујевац</t>
  </si>
  <si>
    <t>Септембар Институт за јавно здравље Крагујевац,Крагујевац</t>
  </si>
  <si>
    <t>Улога здравствених радника у смањивању броја пушача</t>
  </si>
  <si>
    <t>Др Петар Боровић,Милош Радосављевић,Слађана Марковић</t>
  </si>
  <si>
    <t>2000.00 динара</t>
  </si>
  <si>
    <t>Д-1-1693/11</t>
  </si>
  <si>
    <t>јун 2011.Крагујевац;октобар 2011.ИЗЈЗ Крагујевац</t>
  </si>
  <si>
    <t>Значај психосоцијалне подршке оболелих од карцинома</t>
  </si>
  <si>
    <t>Проф др Нела Ђоновић,Јелена Попадић,Др Весна Андрејевић,Зоран Гавриловић</t>
  </si>
  <si>
    <t>Д-1-1386/11</t>
  </si>
  <si>
    <t>02.06.2011.ДЗ Суборица; 09.06.2011.ДЗ Суборица; 22.06.2011.ДЗ Суботица</t>
  </si>
  <si>
    <t>Исхрана дијабетичара</t>
  </si>
  <si>
    <t>Медицинске сестре ,здравствени техничари,гинеколошко - акушерска сестра,стоматолошка сес. - тех.,педијатријске сестре</t>
  </si>
  <si>
    <t>Весна Шешевић</t>
  </si>
  <si>
    <t>За запослене у ДЗ бесплатно,а за остале 900.00 динара са ПДВ - ом по слушаоцу</t>
  </si>
  <si>
    <t>Д-1-1526/11</t>
  </si>
  <si>
    <t>Хајдук Вељкова 1 - 9,21000 Нови Сад</t>
  </si>
  <si>
    <t>03.06.2011.Клиника за психијатрију КЦВ,сала за предавање;09.09.2011.Клиника за психијатрију КЦВ,сала за предавање</t>
  </si>
  <si>
    <t>Виши радиолошки техничар у тиму за васкуларне интервентне процедуре</t>
  </si>
  <si>
    <t>Црногорац Светлана</t>
  </si>
  <si>
    <t>Бесплатно за чланове  УЗКЦВ,остали 500.00 динара</t>
  </si>
  <si>
    <t>Д-1-1527/11</t>
  </si>
  <si>
    <t>23.06.2011.Амфитеатар Клинике за рехабилитацију,КЦВ;Хајдук Вељкова 1,Нови Сад;24.09.2011.Сала за састанке на Клиници за психијатрију,Хајдук Вељкова 1,Нови Сад</t>
  </si>
  <si>
    <t>Улога медицинске сестре у лечењу инфекције након уградње тоталне протезе колена</t>
  </si>
  <si>
    <t>Перић Бранкица</t>
  </si>
  <si>
    <t>Д-1-1528/11</t>
  </si>
  <si>
    <t>Хајдук Вељкова 1,21000 Нови Сад</t>
  </si>
  <si>
    <t>15.09.2011.Амфитеатар Клинике за рехабилитацију,КЦВ;Хајдук Вељкова 1,Нови Сад;19.11.2011.Сала за састанке на Клиници за психијатрију,Хајдук Вељкова 1,Нови Сад</t>
  </si>
  <si>
    <t>Бенигна хиперплазија простате</t>
  </si>
  <si>
    <t>Јелена Рапајић</t>
  </si>
  <si>
    <t>500.00 динара</t>
  </si>
  <si>
    <t>Д-1-1530/11</t>
  </si>
  <si>
    <t>13.05.2011.КЦВ Амфитеатар Клинике за рехабилитацију;03.06.2011.КЦВ Амфитеатар Клинике за рехабилитацију</t>
  </si>
  <si>
    <t>Здравствена нега пацијената са цервикалним синдромом</t>
  </si>
  <si>
    <t>Дондо Ивана</t>
  </si>
  <si>
    <t>Д-1-1532/11</t>
  </si>
  <si>
    <t>Медицинске сестре ,здравствени техничари,медицински радници са средњом и вишом стручном спремом</t>
  </si>
  <si>
    <t>Биљана Грчић,Марија Голубовић,Станица Милојевић,Гордана Травица.</t>
  </si>
  <si>
    <t>Д-1-1123/11</t>
  </si>
  <si>
    <t>Могући напредак у третману депресије – разрешење клиничких проблема терапорезистенције и резидуалних симптома</t>
  </si>
  <si>
    <t>Др Братимирка Јеленковић</t>
  </si>
  <si>
    <t>1.20 сати</t>
  </si>
  <si>
    <t>А-1-2148/11</t>
  </si>
  <si>
    <t>СЛД подружница Лазаревац</t>
  </si>
  <si>
    <t>Др ђорђе Ковачевић 27, 11550 Лазаревац</t>
  </si>
  <si>
    <t>08.06 Лазаревац и 07.09., 09.11.</t>
  </si>
  <si>
    <t>Суво око -етиопатогенеза, клиничка слика, дијагностика и терапија</t>
  </si>
  <si>
    <t>Др Гордана Булатовић</t>
  </si>
  <si>
    <t>1.5 сат</t>
  </si>
  <si>
    <t>А-1-2150/11</t>
  </si>
  <si>
    <t>14.09.2011, Болница Прокупље,  28.09.2011 Болница Прокупље</t>
  </si>
  <si>
    <t>Дијагностика малигних оболења у урологији</t>
  </si>
  <si>
    <t>Б. Васиљевић</t>
  </si>
  <si>
    <t>Лекари, Биохемичари, Медицинске сестре, Здравствени техничари</t>
  </si>
  <si>
    <t>А-1-2212/11</t>
  </si>
  <si>
    <t>Едукативни центар Опште болнице Лесковац</t>
  </si>
  <si>
    <t>Ул. Раде Кончара 9</t>
  </si>
  <si>
    <t>tatjana.serbia@gmail.com</t>
  </si>
  <si>
    <t>Боља сарадња пацијената и лекара као услов за промену сценарија у схизофренији</t>
  </si>
  <si>
    <t>Проф. др Јулијана Поповић Николић,доц. Др Снежана Манојловић,др Татјана Јовановић,др Љиљана Трајановић,др Албина Станојевић</t>
  </si>
  <si>
    <t>Лекари,стоматолози,фармацеути,медицинске сестре,здравствени техничари</t>
  </si>
  <si>
    <t>4сати</t>
  </si>
  <si>
    <t>Д-1-1232/11</t>
  </si>
  <si>
    <t>Војводе Момчила бб,18300 Пирот</t>
  </si>
  <si>
    <t>Превенција и сузбијање интрахоспиталних инфекција</t>
  </si>
  <si>
    <t>Далиборка Живковић</t>
  </si>
  <si>
    <t>Медицинске сестре, Здравствени тех., аборанти, Физиотерапеути, рентген техничари, Дијететичари</t>
  </si>
  <si>
    <t>Д-1-1374/11</t>
  </si>
  <si>
    <t>КБЦ "Др Драгиша Мишовић" Дедиње</t>
  </si>
  <si>
    <t>Милана Тепића 1,11000 Београд</t>
  </si>
  <si>
    <t>15.06.2011.КБЦ "Др Драгиша Мишовић" Дедиње</t>
  </si>
  <si>
    <t>Душанка Сунајко</t>
  </si>
  <si>
    <t>Д-1-1251/11</t>
  </si>
  <si>
    <t>Високо здравствена - санитарна школа "ВИСАН"</t>
  </si>
  <si>
    <t>Тошин бунар 7а,11000 Београд</t>
  </si>
  <si>
    <t>15.05.2011.Високо здравствена - санитарна школа "ВИСАН";22. и 29.05.2011.</t>
  </si>
  <si>
    <t>Интрахоспиталне инфекције у здравственим условима</t>
  </si>
  <si>
    <t>Татјана Маринковић,Снежана Милановић,Милена Стојичић,Ана Мршуља</t>
  </si>
  <si>
    <t>2.000.00</t>
  </si>
  <si>
    <t>Д-1-1594/11</t>
  </si>
  <si>
    <t>Општа болница Шабац</t>
  </si>
  <si>
    <t>Попа Карана 2 - 4,15000 Шабац</t>
  </si>
  <si>
    <t>13.05.2011.Клуб ОБ Шабац;19.10.2011.Клуб ОБ Шабац</t>
  </si>
  <si>
    <t>Рехабилитација,образовање и социјална интеграција деце и омладине са инвалидитетом</t>
  </si>
  <si>
    <t>10.10.2011, KЦ Војводине, Центар за лабораторијску медицину</t>
  </si>
  <si>
    <t>Савремена лабораторијска дијагностика целијачне болести</t>
  </si>
  <si>
    <t>Др Невена Еремић. Проф. Др Мирјана Ђерић</t>
  </si>
  <si>
    <t>A-1-1434/11</t>
  </si>
  <si>
    <t>21.11.2011 Медицински факултет Нови Сад</t>
  </si>
  <si>
    <t>Лабораторијски показатељи активације коагулационог система</t>
  </si>
  <si>
    <t>Слађана Новаковић Анучин</t>
  </si>
  <si>
    <t>Лекари, Фармацеути,Биохемичари, Здравствени техничари</t>
  </si>
  <si>
    <t>A-1-1433/11</t>
  </si>
  <si>
    <t>Центар за лабораторијску медицину, Клинички центар Војводине</t>
  </si>
  <si>
    <t>Регулација лучења, биолошки ефекти и лабораторијска евалуација хормона раста и ИГФ-а</t>
  </si>
  <si>
    <t>Др Станислава Николић, доц. Др Никола Ћурић</t>
  </si>
  <si>
    <t>Лекари, Фармацеути,Биохемичари</t>
  </si>
  <si>
    <t>A-1-1399/11</t>
  </si>
  <si>
    <t>Клинички центар Војводине, Клиника за гинекологију и акушерство</t>
  </si>
  <si>
    <t>Бранимира Ћосића 37, Нови Сад</t>
  </si>
  <si>
    <t>betanijans@yahoo.com</t>
  </si>
  <si>
    <t>23.05.2011, Амфитеатар Клинике за гинекологију и акушесрство, Клинички центар Војводине, Нови Сад</t>
  </si>
  <si>
    <t>Диференцијална дијагностика и лечење акутног абдомена</t>
  </si>
  <si>
    <t>Асист. Др Александар Глуховић</t>
  </si>
  <si>
    <t>A-1-1637/11</t>
  </si>
  <si>
    <t>Клинички центар Војводине, Институт /Клиника за психијатрију</t>
  </si>
  <si>
    <t>Хајдук Вељкова2-7, 21000 Нови Сад</t>
  </si>
  <si>
    <t>alekasandran48@gmail.com</t>
  </si>
  <si>
    <t>Бесплатан курс</t>
  </si>
  <si>
    <t>29.05.2011, Институт /Клиника за психијатрију, Клинички центар Војводине</t>
  </si>
  <si>
    <t>Заједно против депресије</t>
  </si>
  <si>
    <t>Проф. Др Александра Недић, Проф. Др Ратомир Лисулов, Асс др Весна Васић, Др Наталија Радуловић, Дипломирани психолог Татјана Бокун</t>
  </si>
  <si>
    <t>Д-1-1076/11</t>
  </si>
  <si>
    <t>КЦВ; Ургентни центар</t>
  </si>
  <si>
    <t>Хајдук Вељкова 1-9.21000 Нови Сад</t>
  </si>
  <si>
    <t>28.05.2011.Клиника за неурологију;КЦВ;</t>
  </si>
  <si>
    <t>ПЕГ - Пласирање,исхрана,нега</t>
  </si>
  <si>
    <t>Ковачевић Љиљана</t>
  </si>
  <si>
    <t>Д-1-1101/11</t>
  </si>
  <si>
    <t>Институт за кардиоваскуларне болести Војводине</t>
  </si>
  <si>
    <t>Институтски пут 4,Сремска Каменица 21 204</t>
  </si>
  <si>
    <t>25.05.2011. у 15 час,конгресна сала,ИКВБВ,Сремска Каменица;31.05.2011. у 15 час,конгресна сала,ИКВБВ,Сремска Каменица</t>
  </si>
  <si>
    <t>Ултразвук срца</t>
  </si>
  <si>
    <t>Медицинске сестре ,здравствени техничари,ПТГ - техничари,Лаборанти,Физиотерапеути</t>
  </si>
  <si>
    <t>Јовановић Ружа</t>
  </si>
  <si>
    <t>Д-1-1102/11</t>
  </si>
  <si>
    <t>24.05.2011. у 13 час,конгресна сала,ИКВБВ,Сремска Митровица;31.05.2011. у 13 час,конгресна сала,ИКВБВ,Сремска Митровица</t>
  </si>
  <si>
    <t>Ергометрија у кардиологији</t>
  </si>
  <si>
    <t>Шћепановић Мира</t>
  </si>
  <si>
    <t>Д-1-1104/11</t>
  </si>
  <si>
    <t>проф др Миодраг Остојић, доц др Бранко Белеслин, доц др Јелена Степановић, доц др Ана Ђорђевић Дикић, доц др Ивана Недељковић, др Војислав Гига, доц др Арсен ристић, асс др Мина Радосављевић-Радовановић, асс др Небојша Радовановић, др Тања Потпара, доц др Милица Деклева, др Јелена Сузић Лазић, др Марија Здравковић, проф др Драган Радовановић, др Ненад Дикић, др Славица Ђорђевић Парановић, доц др Сања Мазић</t>
  </si>
  <si>
    <t>A-1-1488/11</t>
  </si>
  <si>
    <t>Завод за трансфузију крви Ниш</t>
  </si>
  <si>
    <t>Бул. Др Зорана Ђинђића 48, 18000 Ниш</t>
  </si>
  <si>
    <t>ztknis@medianis.net</t>
  </si>
  <si>
    <t>Хемовигиланса као основа савремене трансфузиолошке делатности</t>
  </si>
  <si>
    <t>Др Биљана Николић</t>
  </si>
  <si>
    <t>Лекари, биохемичари,Медицинске сестре, Здравствени техничари</t>
  </si>
  <si>
    <t>A-1-1447/11</t>
  </si>
  <si>
    <t>Институт за ортопедско- хируршке болести “Бањица”</t>
  </si>
  <si>
    <t>Михајла Аврамовића 28, 11000 Београд</t>
  </si>
  <si>
    <t>zvukasin@beotel.net</t>
  </si>
  <si>
    <t>10.06.2011 у Београду , 10 часова,   Септембар и Децембар 2011 Београд</t>
  </si>
  <si>
    <t>Вискосуплементација у лечењу дегенеративног артритиса</t>
  </si>
  <si>
    <t>Проф. Др Зоран Вукашиновић</t>
  </si>
  <si>
    <t>A-1-1403/11</t>
  </si>
  <si>
    <t>Клинички центар Војводине, Клиника зa ендокринологију</t>
  </si>
  <si>
    <t>Хајдук Вељкова1-3, Нови Сад</t>
  </si>
  <si>
    <t>nmir@nadlanu.com   dragana.naglic@gmail.com</t>
  </si>
  <si>
    <t>Бесплатна КЕ</t>
  </si>
  <si>
    <t xml:space="preserve">02.09.2011 у 12.30 часова, Клиника за ендокринологију КЦВ </t>
  </si>
  <si>
    <t>Значај појединих адипоцитокини у процени кардиометаболичког ризика</t>
  </si>
  <si>
    <t>Драгана Томић-Наглић</t>
  </si>
  <si>
    <t>A-1-1407/11</t>
  </si>
  <si>
    <t>Клиника за психијтарију Клинички центар Војводине</t>
  </si>
  <si>
    <t>Хајдук Вељкова 1-7, 21000 Нови Сад</t>
  </si>
  <si>
    <t>nikvucko@eunet.rs</t>
  </si>
  <si>
    <t>Андревље, Фрушка Гора, 31.05.2011</t>
  </si>
  <si>
    <t>Алкохолни апсцененцијални синдром</t>
  </si>
  <si>
    <t>Проф. Др Никола Вучковић, Доцент др Александра Дицков</t>
  </si>
  <si>
    <t>A-1-1418/11</t>
  </si>
  <si>
    <t>Клинички центар Војводине, Ургентни центар- оделење ургентне хирургије</t>
  </si>
  <si>
    <t>Хајдук Вељкова 1-3, 21000 Нови Сад</t>
  </si>
  <si>
    <t>aleksandar.gluhovic@gmail.com</t>
  </si>
  <si>
    <t>A-1-1737/11</t>
  </si>
  <si>
    <t>КЦ Ниш</t>
  </si>
  <si>
    <t>Булевар Др. Зорана Ђинђића 48, Ниш</t>
  </si>
  <si>
    <t>jelicatiodorovic@gmail.com</t>
  </si>
  <si>
    <t>02.09.2011, Кц Ниш,  25.11.2011</t>
  </si>
  <si>
    <t>Alopecia Areata</t>
  </si>
  <si>
    <t>Зорана Златановић</t>
  </si>
  <si>
    <t>A-1-1730/11</t>
  </si>
  <si>
    <t>КЦ Ниш, Клиника за кожне и полне болести</t>
  </si>
  <si>
    <t>Булевар  Зорана Ђинђић а48 Ниш</t>
  </si>
  <si>
    <t>14.10.2011, KЦ Ниш ,  09.12.2011 КЦ Ниш</t>
  </si>
  <si>
    <t>Квалитет живота код вулгарних акни мерен упитником Скиндекс-29</t>
  </si>
  <si>
    <t>Мр сци мед Драгана Пивач-Маринковић</t>
  </si>
  <si>
    <t>А-1-1816/11</t>
  </si>
  <si>
    <t>КЦ Ниш 23.09.2011., 28.10.2011.</t>
  </si>
  <si>
    <t>Limfedem, profilaksa, dijagnoza I lečenje</t>
  </si>
  <si>
    <t>др слађана Цекић</t>
  </si>
  <si>
    <t>А-1-2292/11</t>
  </si>
  <si>
    <t xml:space="preserve"> Булевар Зорана ђинђића 48, Ниш</t>
  </si>
  <si>
    <t>jelica.tiodorovic@gmail.com</t>
  </si>
  <si>
    <t>17.09.2011 КЦ Ниш и 21.05.2011</t>
  </si>
  <si>
    <t>Кортикостероиди, ретиноиди и циклоспорин у дерматологији</t>
  </si>
  <si>
    <t>Др мед Владимир Тодоровић</t>
  </si>
  <si>
    <t>А-1-1878/11</t>
  </si>
  <si>
    <t>ДЗ Бечеј</t>
  </si>
  <si>
    <t>Браће Тан 3, 21220 Бечеј</t>
  </si>
  <si>
    <t>dzbecej@stcable.net</t>
  </si>
  <si>
    <t>31.05.2011. ДЗ Бечеј и 30.10.2011.</t>
  </si>
  <si>
    <t>Хомороидна болест, етиологија, дијагностика и терапија</t>
  </si>
  <si>
    <t>Лекари, Фармацеути, Биохемичари, Медицинске сестре, Здравствени техничари</t>
  </si>
  <si>
    <t>А-1-1879/11</t>
  </si>
  <si>
    <t>27.05 и 23.10.2011. ДЗ Бечеј</t>
  </si>
  <si>
    <t>Ултразвучни критеријум за евалуацију лезија дојке</t>
  </si>
  <si>
    <t>A-1-2205/11</t>
  </si>
  <si>
    <t>Друштво лекара Војводине, СЛД, Подружница Сомбор-Апатин</t>
  </si>
  <si>
    <t>Војвођанска 75, 25000 Сомбор</t>
  </si>
  <si>
    <t>mrdjenovdragana@gmail.com</t>
  </si>
  <si>
    <t>17.05.2011 Сомбор</t>
  </si>
  <si>
    <t>Удруженост астме и алергијског ринитиса</t>
  </si>
  <si>
    <t>Доц др сц мед Биљана Звездин, Асист др Љиљана Јованчевић, Др Александра Поњевић, Др Радомир Матејић</t>
  </si>
  <si>
    <t>Д-1-1793/11</t>
  </si>
  <si>
    <t>Здравствени центар Нови Пазар</t>
  </si>
  <si>
    <t>Генерала Живковића 1,Нови Пазар</t>
  </si>
  <si>
    <t>17.06.2011.сала амфитеатра ЗЦ Нови Пазар;24.09.2011.сала амфитеатра ЗЦ Нови Пазар</t>
  </si>
  <si>
    <t>Сестринске интервенције код повреда грудног коша</t>
  </si>
  <si>
    <t>Соња Пантовић</t>
  </si>
  <si>
    <t>Бесплатно за раднике ЗЦ Н.Пазар,а за остале 300.00 динара</t>
  </si>
  <si>
    <t>Д-1-1794/11</t>
  </si>
  <si>
    <t>11.06.2011.сала амфитеатар у ЗЦ Нови Пазар;10.09.2011.сала Специјалне болнице Нови Пазар</t>
  </si>
  <si>
    <t>Сестринске интервенције код декубиталне ране</t>
  </si>
  <si>
    <t>Брунчевић Незрина</t>
  </si>
  <si>
    <t>Д-1-1795/11</t>
  </si>
  <si>
    <t>16.05.2011.сала амфитеатар у ЗЦ Нови Пазар;20.06.2011.сала Специјалне болнице Новопазарска бања</t>
  </si>
  <si>
    <t>Улога медицинске сестре у лечењу Диабетес Мелитуса</t>
  </si>
  <si>
    <t>Дробњак Миладија</t>
  </si>
  <si>
    <t>Д-1-1796/11</t>
  </si>
  <si>
    <t>15.06.2011.сала амфитеатар у ЗЦ Нови Пазар;19.09.2011.сала Специјалне болнице Нови Пазар</t>
  </si>
  <si>
    <t>Сестринске интервенције у превенцији фактора ризика за настанак коронарне болести</t>
  </si>
  <si>
    <t>Драгана Ћериман - Радовановић</t>
  </si>
  <si>
    <t>Д-1-1797/11</t>
  </si>
  <si>
    <t>20.06.2011.сала амфитеатар у ЗЦ Нови Пазар;26.09.2011.сала Специјалне болнице Нови Пазар</t>
  </si>
  <si>
    <t>Нега болесника са колостомом по процесу здравствене неге</t>
  </si>
  <si>
    <t>Јелица Никодиновић</t>
  </si>
  <si>
    <t>Д-1-1798/11</t>
  </si>
  <si>
    <t>24.05.2011.сала амфитеатар у ЗЦ Нови Пазар;10.09.2011.сала Специјалне болнице Новопазарска бања</t>
  </si>
  <si>
    <t>Предности исхране мајчиним млеком</t>
  </si>
  <si>
    <t>Јаховић Муамера</t>
  </si>
  <si>
    <t>Д-1-1799/11</t>
  </si>
  <si>
    <t>26.05.2011.сала амфитеатар у ЗЦ Нови Пазар;12.09.2011.сала Специјалне болнице Новопазарска бања</t>
  </si>
  <si>
    <t>Безбедно руковање лековима у Болницама</t>
  </si>
  <si>
    <t>Вучковић Миладинка</t>
  </si>
  <si>
    <t>Д-1-1800/11</t>
  </si>
  <si>
    <t>15.06.2011.сала амфитеатар у ЗЦ Нови Пазар;19.09.2011.сала Специјалне болнице Новопазарска бања</t>
  </si>
  <si>
    <t>Превенција и нега пупка код новорођене деце</t>
  </si>
  <si>
    <t>Д-1-1327/11</t>
  </si>
  <si>
    <t>Дом за одрасла инвалидна лица</t>
  </si>
  <si>
    <t>Аутопут за Загреб 18,11080 Београд</t>
  </si>
  <si>
    <t>18.11.2011.Дом за одрасла инвалидна лица;03 и 17.06.2011;01.и18.07.;19.08;02и16.03.;07.и21.10.;01.11.;16.12.2011.библиотека Дома за одрасла инвалидна лоца,Земун,Аутопут 18</t>
  </si>
  <si>
    <t>Пројекат СЗО "Рехабилитација заснована на заједници"</t>
  </si>
  <si>
    <t>Лекари,Медицинске сестре ,физиотерапеути,радни терапеути</t>
  </si>
  <si>
    <t>Др Синиша Берић</t>
  </si>
  <si>
    <t>Д-1-1333/11</t>
  </si>
  <si>
    <t>16.09.2011.Дом за одрасла инвалидна лица Београд;03.и17.06.;01.и15.07.;19.08.;02.09.;07.и21.10.;04.и18.11.;16.12.2011.библиотека Дома з аодрасла инвалидна лица,Земун,Аутопут 18</t>
  </si>
  <si>
    <t>Антидекубитални програм</t>
  </si>
  <si>
    <t>Др Миодраг Грбић</t>
  </si>
  <si>
    <t>Д-1-1334/11</t>
  </si>
  <si>
    <t>04.11.2011.Дом за одрасла инвалидна лица Београд;03.и17.06.;01.и15.07.;19.08.;02.и16.09.,07.и21.10.;18.11.;16.12.2011.библиотека Дома з аодрасла инвалидна лица,Земун,Аутопут 18</t>
  </si>
  <si>
    <t>Нега и лечење пацијената са параплегијом</t>
  </si>
  <si>
    <t>Нада Смиљанић</t>
  </si>
  <si>
    <t>Д-1-1335/11</t>
  </si>
  <si>
    <t>15.07.2011.Дом за одрасла инвалидна лица Београд;03.и17,06,;01.07.;19.08.;02.и16.09.;07.21.10.;04.и18.11.;16.12.2011.библиотека Дома з аодрасла инвалидна лица,Земун,Аутопут 18</t>
  </si>
  <si>
    <t xml:space="preserve">Ортозе </t>
  </si>
  <si>
    <t>Д-1-1336/11</t>
  </si>
  <si>
    <t>01.07.2011.Дом за одрасла инвалидна лица Београд;03.и17.06.;15.07.;19.08.;02.и16.09.;07.и21.10.;04.и18.11.;16.12.2011.библиотека Дома з аодрасла инвалидна лица,Земун,Аутопут 18</t>
  </si>
  <si>
    <t>Процес здравствене неге - параплегија</t>
  </si>
  <si>
    <t>Медицинске сестре ,физиотерапеути,радни терапеути</t>
  </si>
  <si>
    <t>Д-1-1329/11</t>
  </si>
  <si>
    <t>21.10.2011.Дом за одрасла инвалидна лица;03.и17.06.;01.и15.07.;19.08.;02.и16.09.;07.10.;04.и18.11.;.16.12.2011.библиотека Дома за одрасла инвалидна лица,Земун,Аутопут 18</t>
  </si>
  <si>
    <t>Ортозе и њихова примена у мишићноскетној рехабилитацији</t>
  </si>
  <si>
    <t>Др Игор Симанић</t>
  </si>
  <si>
    <t>Д-1-1338/11</t>
  </si>
  <si>
    <t>02.09.2011.Дом за одрасла инвалидна лица Београд;03.и17.06.;01.07.и15.07.;19.08.;16.09.;07.и21.10.;04.и18.11.;16.12.2011.библиотека Дома з аодрасла инвалидна лица,Земун,Аутопут 18</t>
  </si>
  <si>
    <t>Лимфедем</t>
  </si>
  <si>
    <t>Др Љиљана Грбић</t>
  </si>
  <si>
    <t>Д-1-1392/11</t>
  </si>
  <si>
    <t>Општа болница "Др Радивој Симовић" Сомбор</t>
  </si>
  <si>
    <t>Војвођанска 75,25000 Сомбор</t>
  </si>
  <si>
    <t>16.06.2011.Библиотека Хируршког блога I спрат,ОБ Сомбор</t>
  </si>
  <si>
    <t>Рад сестара у кабинету за контактна сочива - едукација пацијената</t>
  </si>
  <si>
    <t>Ивлина Рељић</t>
  </si>
  <si>
    <t>Д-1-1394/11</t>
  </si>
  <si>
    <t>02.06.2011.Библиотека Хируршког блога I спрат,ОБ Сомбор</t>
  </si>
  <si>
    <t>Едукација и здравствено васпитање родитеља и деце оболелих од астме</t>
  </si>
  <si>
    <t>Ђоко Максић, Ђорђевић Небојша, Небојша Крстић, Нада Димковић, Синиша Димковић, Volker Wizemann, Rok Accetto, Mario Timio, Francesco Carluccio, Alexander Rosenkranz, Giuseppe Schillaci, Agabiti Rosei Enrico, Marijan Bosevski, Enisa Mešić, Radovan Hojs, Zorica Rašić-Milutinović, prof dr Sonja Radenković, Marina Deljanin Ilić, Dijana Jovanović, Višnja Ležaić, Nebojša Despotović, Ljubica Đukanović, Dragan M.Đurić, Sanja Simić Ogrizović, doc dr Branislav Milovanović, Waeber Bernard, Stephan Thijssen, Ljubica Đukanović, Dejan Petrović, Sonja Šalinger-Martinović, Kocić Gordana, Gordana Peruničić-Peković, Branka Mitić, Tatjana Damnjanović, Nataša Marković, Dragan Milić, Svetislav Kostić, Vladmila Bojanić, prof dr Ivan Tasić, Goran Koraćević, Milan Pavlović, Slobodan Antić, Radmila Veličković Radovanović</t>
  </si>
  <si>
    <t>Лекари</t>
  </si>
  <si>
    <t>26 сати и 10 минута</t>
  </si>
  <si>
    <t>А-1-95/11</t>
  </si>
  <si>
    <t>Савремени приступ дијагностици и конзервативном лечењу хемороидалне болести и њених компликација</t>
  </si>
  <si>
    <t>Доц др Милутин Булајић, др Маја Туфегџић</t>
  </si>
  <si>
    <t>А-1-2110/11</t>
  </si>
  <si>
    <t>18.5.2011. ДЗ НВБГ, 25.5 ДЗ Стари Град, јун ДЗ Лазаревац, ДЗ НВБГД, ДЗ Чукарица, ДЗ Палилула</t>
  </si>
  <si>
    <t>Савремени приступ дијагностици и конзервативном лечењу хроничне венске болести и њених компликација</t>
  </si>
  <si>
    <t>Доц др Ненад Илијевски</t>
  </si>
  <si>
    <t>А-1-2111/11</t>
  </si>
  <si>
    <t>10. јун ДЗ Звездара, 17. јун Студентска поликлиника, септембар ДЗ НВБГД</t>
  </si>
  <si>
    <t>Контрацепција без ограничења</t>
  </si>
  <si>
    <t>др Биљана Живаљевић</t>
  </si>
  <si>
    <t>А-1-2112/11</t>
  </si>
  <si>
    <t>14. јун Суботица, 21.5. и 28.6 НВБГД, септембар Младеновац, Обреновац, Лазаревац</t>
  </si>
  <si>
    <t>Вагинални еко систем – баланс између очувања и ефикасности примењене терапије</t>
  </si>
  <si>
    <t>Проф др Милица Берисавац</t>
  </si>
  <si>
    <t>А-1-2137/11</t>
  </si>
  <si>
    <t>Јун 2011 ЗЦ Зајечар, Бор, Књажевац, Неготин, Соко Бања</t>
  </si>
  <si>
    <t>превенција типа 2 дијабетеса код младих – обука за извођење радионице</t>
  </si>
  <si>
    <t>Др Братимирка Јеленковић, мр сц мед др Александар Алексић, Прим мр сц. мед. др Миодраг Ђорђевић</t>
  </si>
  <si>
    <t xml:space="preserve">Лекари, Биохемичари,Фармацеути, стоматолози, медицинске сестре, здравствени техничари </t>
  </si>
  <si>
    <t>2.20 сати</t>
  </si>
  <si>
    <t>А-1-2138/11</t>
  </si>
  <si>
    <t>dbastac@open.telekom.rs</t>
  </si>
  <si>
    <t>20.09.2011. у Захечару, септембар и октобар 2011 Бор, Бољевац, Неготин</t>
  </si>
  <si>
    <t>Новине у дијагностици и лечењу хроничне стабилне ангине пекторис</t>
  </si>
  <si>
    <t>Душан Бастaћ, Владимир Митов</t>
  </si>
  <si>
    <t>1.40 сати</t>
  </si>
  <si>
    <t>А-1-2139/11</t>
  </si>
  <si>
    <t>друга недеља септембра 2011. зајечар, Бор, Књажевац, Неготин</t>
  </si>
  <si>
    <t>Дисфункције штитасте жлезде</t>
  </si>
  <si>
    <t>Др Братимирка Јеленковић, др Жељка Алексић, др Александра Алексић, др Данијела Николић</t>
  </si>
  <si>
    <t>А-1-2141/11</t>
  </si>
  <si>
    <t>Гојазност деце и младих – превенција и лечење</t>
  </si>
  <si>
    <t>др Снежана Лешовић, др Братимирка Јеленковић</t>
  </si>
  <si>
    <t>Лекари, Биохемичари,Фармацеути, стоматолози, медицинске сестре, здравствени техничари, дијабетичари, професори физичког у школама</t>
  </si>
  <si>
    <t>А-1-2142/11</t>
  </si>
  <si>
    <t>октобар 2011 ЗЦ Зајечар, Бор, Књажевац, Неготин, Соко Бања</t>
  </si>
  <si>
    <t>Фенилкетонурија – приказ породице</t>
  </si>
  <si>
    <t>др Бојана Цокић</t>
  </si>
  <si>
    <t>1.15 сати</t>
  </si>
  <si>
    <t>А-1-2129/11</t>
  </si>
  <si>
    <t>СЛД Подружница Јагодина</t>
  </si>
  <si>
    <t>Карађорђева 4, 35000 Јагодина</t>
  </si>
  <si>
    <t>marjanovic.orl@gmail.com</t>
  </si>
  <si>
    <t>15.9.2011. у 13 сати ОБ Јагодина</t>
  </si>
  <si>
    <t>Лептоспироза код деце – приказ случаја</t>
  </si>
  <si>
    <t>др Весна Јаркин</t>
  </si>
  <si>
    <t>А-1-2130/11</t>
  </si>
  <si>
    <t>19.5.2011. јагодина</t>
  </si>
  <si>
    <t>Лечење Улкус крурис веносум применом градуисане компресије</t>
  </si>
  <si>
    <t>др Слађана Митровић</t>
  </si>
  <si>
    <t>А-1-2037/11</t>
  </si>
  <si>
    <t>СЛД Подружница КБЦ Бежанијска коса</t>
  </si>
  <si>
    <t>newmed@sbb.rs</t>
  </si>
  <si>
    <t>04.06.2011. Београд</t>
  </si>
  <si>
    <t>Функционални цревни поремећаји – дијагностичке и терапијске могућности или изазов</t>
  </si>
  <si>
    <t>Проф др Никола Милинић,   Prof dr Bulent Sivri</t>
  </si>
  <si>
    <t>2.5 сати</t>
  </si>
  <si>
    <t>А-1-2096/11</t>
  </si>
  <si>
    <t>СЛД Подружница Крагујевац</t>
  </si>
  <si>
    <t>Змај Јовина 30, 34000 Крагујевац</t>
  </si>
  <si>
    <t>slfskcg@open.telekom.rs</t>
  </si>
  <si>
    <t>др Јованка Росић</t>
  </si>
  <si>
    <t>А-1-2097/11</t>
  </si>
  <si>
    <t>17.5.2011.,Крагујевац,  24.5, 25.05, 8.6.2011. Краљево, Чачак, Крушевац, Јагодина</t>
  </si>
  <si>
    <t>Новине у лечењу Паркинсонове болести</t>
  </si>
  <si>
    <t>Др Мирјана Петровић</t>
  </si>
  <si>
    <t>А-1-2030/11</t>
  </si>
  <si>
    <t>СЛД Подружница Краљево</t>
  </si>
  <si>
    <t>Југ Богданова 112, 36000 Краљево</t>
  </si>
  <si>
    <t>dankar1@open.telekom.rs</t>
  </si>
  <si>
    <t>20.9.2011. семинар сала ЗЦ “Студеница” Краљево</t>
  </si>
  <si>
    <t>Акутни коронарни синдром комплетна дијагностика – сигурна дијагноза</t>
  </si>
  <si>
    <t>Асс др Владимир Здравковић</t>
  </si>
  <si>
    <t>А-1-2079/11</t>
  </si>
  <si>
    <t>СЛД Подружница Крушевац</t>
  </si>
  <si>
    <t>Косовска 16, 37000 Крушевац</t>
  </si>
  <si>
    <t>nenasci@gmail.com</t>
  </si>
  <si>
    <t>18.5.2011. у 1330 сати Дијагностички центар ЗЦ Крушевац</t>
  </si>
  <si>
    <t>Коњуктивитиси у пракси лекара примарне здравствене заштите</t>
  </si>
  <si>
    <t>др Никола Јовановић</t>
  </si>
  <si>
    <t>А-1-2149/11</t>
  </si>
  <si>
    <t>Април 2011, 24.5., 12.9., ДЗ Лазаревац</t>
  </si>
  <si>
    <t>Атријална фибрилација – нове смернице</t>
  </si>
  <si>
    <t>др Дејан Живић</t>
  </si>
  <si>
    <t>А-1-2029/11</t>
  </si>
  <si>
    <t>СЛД Подружница Лесковац</t>
  </si>
  <si>
    <t>22.4.2011. Коференцијска сала ОБ Лесковац</t>
  </si>
  <si>
    <t>Акутна плућна емболија</t>
  </si>
  <si>
    <t>Проф др А. Нешковић, мр сц. мед. др В Чворовић,Проф др Б Путниковић</t>
  </si>
  <si>
    <t>А-1-2048/11</t>
  </si>
  <si>
    <t>20.5.2011. Лесковац</t>
  </si>
  <si>
    <t>Гинеколошки малигноми</t>
  </si>
  <si>
    <t>Проф др Весна Кесић, Мр сц. мед. Драгана Митић, Прим др сц мед. Драган Крстић</t>
  </si>
  <si>
    <t>Лекари, медиинске сестре</t>
  </si>
  <si>
    <t>А-1-2078/11</t>
  </si>
  <si>
    <t>20.5.2011. у 13 сати конференцијска сала ОБ Лесковац</t>
  </si>
  <si>
    <t>хируршко лечење екстензивних тумора и дефеката коже и меких ткива</t>
  </si>
  <si>
    <t>др Милан Стојичић</t>
  </si>
  <si>
    <t>А-1-2119/11</t>
  </si>
  <si>
    <t>СЛД Подружница Лозница</t>
  </si>
  <si>
    <t>nada.djuric@gmail.com</t>
  </si>
  <si>
    <t>бесплатно за чланове, oстали 500 рсд</t>
  </si>
  <si>
    <t>7.6.2011. СЛД Лозница, широм Србије по позиву</t>
  </si>
  <si>
    <t>Антикоагулантна терапија – јуче, данас, сутра</t>
  </si>
  <si>
    <t>др Бранко Чалија</t>
  </si>
  <si>
    <t>А-1-2120/11</t>
  </si>
  <si>
    <t>31.5 Лозница, 13.9 Љубовија, Крупањ, Мали Зворник</t>
  </si>
  <si>
    <t>Поремећаји расположења</t>
  </si>
  <si>
    <t>др Милан Галонић</t>
  </si>
  <si>
    <t>А-1-2121/11</t>
  </si>
  <si>
    <t>18.5.2011. Лозница</t>
  </si>
  <si>
    <t>Савремени трендови лечења депресивних и анксиозних поремећаја</t>
  </si>
  <si>
    <t>Асс. Др Милан Латас</t>
  </si>
  <si>
    <t>Лекари, психијатри, неуролози, неуропсихијатри</t>
  </si>
  <si>
    <t>А-1-2122/11</t>
  </si>
  <si>
    <t>25.5 Лозница</t>
  </si>
  <si>
    <t>Савремени трендови у лечењу схизофреније</t>
  </si>
  <si>
    <t>Доц. др Миловановић Срђан</t>
  </si>
  <si>
    <t>А-1-2123/11</t>
  </si>
  <si>
    <t>21.6 лозница, 17.9 Крупањ, Љубовија</t>
  </si>
  <si>
    <t>Акутни и хронични запаљенски процеси спољашњег и средњег ува</t>
  </si>
  <si>
    <t>др Љиљана Тешић Видовић</t>
  </si>
  <si>
    <t>А-1-2124/11</t>
  </si>
  <si>
    <t>14.6 Лозница, широм Србије по позиву</t>
  </si>
  <si>
    <t>Синкопе код деце</t>
  </si>
  <si>
    <t>др Мирко Мрђен</t>
  </si>
  <si>
    <t>А-1-2127/11</t>
  </si>
  <si>
    <t>20.9.2011. Лозница, октобар у Љубовији и широм Србије</t>
  </si>
  <si>
    <t>Промене у конзервисаној крви. Чување и примена крви</t>
  </si>
  <si>
    <t>др Јасмина Рангелов Кулезић, др Радмила Поповић</t>
  </si>
  <si>
    <t>А-1-2143/11</t>
  </si>
  <si>
    <t>СЛД подружница Младеновац</t>
  </si>
  <si>
    <t>vesnakn@open.telekom.rs</t>
  </si>
  <si>
    <t>02.06.2011. Младеновац</t>
  </si>
  <si>
    <t>Молекуларна генетика мишићних дистрофија и перспективе генске терапије</t>
  </si>
  <si>
    <t>Проф др Данка Тодоровић, Проф др Ивана Новаковић</t>
  </si>
  <si>
    <t>А-1-2116/11</t>
  </si>
  <si>
    <t>СЛД Подружница нефролошка секција</t>
  </si>
  <si>
    <t>dejan.pilcevic@gmail.com</t>
  </si>
  <si>
    <t>20.5. Нови Пазар</t>
  </si>
  <si>
    <t>Савремене смернице у терапији примарних гломерулонефритиса</t>
  </si>
  <si>
    <t>Проф др сц мед Марина Савин, Проф др сц мед Дијана Јовановић, Проф др сц мед Зоран Ковачевић, др Едвин Хаџибулић</t>
  </si>
  <si>
    <t>А-1-2035/11</t>
  </si>
  <si>
    <t>СЛД Подружница Ниш</t>
  </si>
  <si>
    <t>Булевар др Зорана Ђинђића 50, Ниш</t>
  </si>
  <si>
    <t>veselinovicdr@yahoo.com</t>
  </si>
  <si>
    <t>20.5.2011. Ниш, Хотел Резидент</t>
  </si>
  <si>
    <t>Савремена хирургија катаракте и компликације</t>
  </si>
  <si>
    <t>Проф Др Дараган Веселиновић, Проф др Гордана Златановић, Проф др Бранислав Ђуровић, Проф др Иван Стефановић, Проф др Предраг Јовановић, асс др сц. мед. Јасмина Јоцић Ђорђевић</t>
  </si>
  <si>
    <t>4.30 сати</t>
  </si>
  <si>
    <t>А-1-2036/11</t>
  </si>
  <si>
    <t>Булевар др Зорана Ђинђића 19, Ниш</t>
  </si>
  <si>
    <t>pedja.jovanovic64@gmail.com</t>
  </si>
  <si>
    <t>13.05.2011. Ниш, 16.05 Врање, 17.05 Лесковац, 23.05 Прокупље, 24.05 Ћуприја, 27.05 Неготин</t>
  </si>
  <si>
    <t>Терапија глаукомне оптичке неуропатије</t>
  </si>
  <si>
    <t>Проф др Предраг Јовановић, асс др Јасмина Ђорђевић Јоцић</t>
  </si>
  <si>
    <t>А-1-2095/11</t>
  </si>
  <si>
    <t>zsneza@yahoo.com</t>
  </si>
  <si>
    <t>6.4.2011. Хотел “тами” ниш</t>
  </si>
  <si>
    <t>Астма – корак даље у контроли у лечењу</t>
  </si>
  <si>
    <t>др Борислав Каменов, др Снежана Живановић, др Светлана Каменов, др Лозана Марковић</t>
  </si>
  <si>
    <t>3.5 сати</t>
  </si>
  <si>
    <t>А-1-2043/11</t>
  </si>
  <si>
    <t>СЛД Подружница Нови Пазар</t>
  </si>
  <si>
    <t>Генерала живковића 2, 36300, Нови Пазар</t>
  </si>
  <si>
    <t>sefcet2@gmail.com</t>
  </si>
  <si>
    <t>1.6.2011. Нови Пазар</t>
  </si>
  <si>
    <t>Судско медицински аспекти лекарске грешке</t>
  </si>
  <si>
    <t>06.06.2011.КЦВ Клиника за психијатрију,сала за предавање;12.09.2011.КЦВ Клиника за психијатрију,сала за предавање</t>
  </si>
  <si>
    <t>Неваскуларне интервентне радиолошке методе и виши радиолошки техничар</t>
  </si>
  <si>
    <t>Јармила Чинчурак Милошевић</t>
  </si>
  <si>
    <t>Д-1-1535/11</t>
  </si>
  <si>
    <t>17.06.2011.Слушаоница Клинике за рехабилитацију;25.06.2011.слушаоница Клинике за психијатрију</t>
  </si>
  <si>
    <t>Синдром излагања код сестара на хемодијализи</t>
  </si>
  <si>
    <t>Ружица Миловац</t>
  </si>
  <si>
    <t>А-1-1508/11</t>
  </si>
  <si>
    <t>26.05.,18.06. Београд и Прохор Пчињски</t>
  </si>
  <si>
    <t>18.06. Стручни састанци у оквиру удружења</t>
  </si>
  <si>
    <t xml:space="preserve"> 08.06. ДЗ Вождовац</t>
  </si>
  <si>
    <t>Проследити молбу са целокупном документацијом.</t>
  </si>
  <si>
    <t xml:space="preserve">Курс </t>
  </si>
  <si>
    <t>Проследити молбу са целокупном документацијом и извештајем.</t>
  </si>
  <si>
    <t>од 18. Маја 2011. Зајечар</t>
  </si>
  <si>
    <t>Стручни састанак два</t>
  </si>
  <si>
    <t>Савремени ставови у дијагнози и терапији хроничне опструктивне болести плућа</t>
  </si>
  <si>
    <t>Поново акредитовати програм. Садржај неадекватан.</t>
  </si>
  <si>
    <t>Др Дарко Лакетић</t>
  </si>
  <si>
    <t>бесплатно за чланове НАзХМП, а за остале 500,00 динара</t>
  </si>
  <si>
    <t>од јуна 2011.</t>
  </si>
  <si>
    <t>Поново акредитовати са потпуном документацијом.</t>
  </si>
  <si>
    <t>Изгубљен програм КЕ.</t>
  </si>
  <si>
    <t>Д-1-1828/11</t>
  </si>
  <si>
    <t>Улога медицинске сестре у лечењу анемије код болесника на хемодијализи</t>
  </si>
  <si>
    <t xml:space="preserve"> доц.др Снежана Меденица, вмс Славица Филиповић, вмс Милица Ранковић, вмт Љубо Весић, мс Славица Савић</t>
  </si>
  <si>
    <t xml:space="preserve">вмс Славица Филиповић, вмт Љубо Весић, вмс Милица Ранковић.  </t>
  </si>
  <si>
    <t>100.00 динара по боду - за чланове удружења;200.00 динара по боду - за нечланове удружења</t>
  </si>
  <si>
    <t>29.06.2011.КБЦ Земун;30.03.2011.И.О.Х.Б."Бањица"</t>
  </si>
  <si>
    <t>Нега болесника са деменцијом Алцхајмеровом и шећерном болести</t>
  </si>
  <si>
    <t>Јасмина Симоћ,Гордана Мишев,Сузана Лукић,Милена Радовић,Данијела Здравковић - Костић</t>
  </si>
  <si>
    <t>Д-1-1125/11</t>
  </si>
  <si>
    <t>15.06.2011.КБЦ Земун;27.01.2012.И.О.Х.Б."Бањица"</t>
  </si>
  <si>
    <t>Болничке инфекције</t>
  </si>
  <si>
    <t>Тамара Вујачић,Соња Стојановић,Биљана Шумаковић,Ивана Зечевић</t>
  </si>
  <si>
    <t>Д-1-1377/11</t>
  </si>
  <si>
    <t>Дом здравља Кикинда</t>
  </si>
  <si>
    <t>Краља Петра првог 106,23300 Кикинда</t>
  </si>
  <si>
    <t>31.05.2011.,21.06.2011.</t>
  </si>
  <si>
    <t>Улога медицинске сестре у процесу испитивања и лечења болесника са крациномом плућа</t>
  </si>
  <si>
    <t>Снежана Јолић</t>
  </si>
  <si>
    <t>Д-1-1379/11</t>
  </si>
  <si>
    <t>02.06.2011.;17.06.2011.</t>
  </si>
  <si>
    <t>Улога медицинске сестре у СХМП при постављању транспортне имобилизације</t>
  </si>
  <si>
    <t>Љиљана Векић</t>
  </si>
  <si>
    <t>Д-1-1524/11</t>
  </si>
  <si>
    <t>Дом здравља Кикинда,Кикинда</t>
  </si>
  <si>
    <t>Краља Петра првог 106.23300 Кикинда</t>
  </si>
  <si>
    <t>02.07.2011.,27.08.2011.;10.09.2011.</t>
  </si>
  <si>
    <t>КПР,основна животна потпора одраслих - БЛС и виша животна потпора одраслих на терену - АЛС,на терену</t>
  </si>
  <si>
    <t>Милица Сударов,Милош Бајић</t>
  </si>
  <si>
    <t>Д-1-1525/11</t>
  </si>
  <si>
    <t>05.08.2011.;30.09.2011.;29.10.2011.</t>
  </si>
  <si>
    <t>Политраума,тријажа политрауматизованих на терену и примарни транспорт политрауматизованих</t>
  </si>
  <si>
    <t>Д-1-1515/11</t>
  </si>
  <si>
    <t>Савез здравствених радника Зрењанин</t>
  </si>
  <si>
    <t>Др Васе Савића 5,23000 Зрењанин</t>
  </si>
  <si>
    <t>06.09.2011. у 15:00,велика сала Културног центра Зрењанин;03.10.2011. у 15:00,велика сала Културног центра Зрењанин;01.11.2011. у 15:00,велика сала Културног центра Зрењанин</t>
  </si>
  <si>
    <t>Очување и унапређење менталног здравља здравствених радника у свакодневном раду</t>
  </si>
  <si>
    <t>Ивана Јовчић,Ђурђица Шљапић</t>
  </si>
  <si>
    <t>За чланове СЗРЗ бесплатни,а за остале нечланове 500.00 РСД</t>
  </si>
  <si>
    <t>Д-1-1516/11</t>
  </si>
  <si>
    <t>28.10.2011. у 15:00,велика сала Културног центра Зрењанин;07.11.2011. у 15:00,велика сала Културног центра Зрењанин;09.12.2011. у 15:00,велика сала Културног центра Зрењанин</t>
  </si>
  <si>
    <t>Палијативно збрињавање</t>
  </si>
  <si>
    <t>Лекари,Стоматолози,Фармацеути,Биохемичари,Медицинске сес.Здравствени техничари</t>
  </si>
  <si>
    <t>Ивана Јовчић,Ђурђица Шљапић,Гордана Ксионжик</t>
  </si>
  <si>
    <t>Д-1-1517/11</t>
  </si>
  <si>
    <t>27.10.2011. у 15:00,велика сала Културног центра Зрењанин;04.11.2011. у 15:00,велика сала Културног центра Зрењанин;08.12.2011. у 15:00,велика сала Културног центра Зрењанин</t>
  </si>
  <si>
    <t>Учешће медицинске сестре у препознавању и изражавању емоција пацијената</t>
  </si>
  <si>
    <t>Д-1-1514/11</t>
  </si>
  <si>
    <t>Дом здравља "Др Бошко Вребалов" Зрењанин</t>
  </si>
  <si>
    <t>Светосавска 31,23000 Зрењанин</t>
  </si>
  <si>
    <t>13.09.2011. у 15:00,библиотека ОБ "Ђорђе Јоановић",Зрењанин;20.09.2011. у 15:00,библиотека ОБ "Ђорђе Јоановић",Зрењанин;27.09.2011. у 15:00 ,библиотека ОБ "Ђорђе Јоановић",Зрењанин</t>
  </si>
  <si>
    <t>Ургентни центар Клиничког центра Војводине, 21.06.2011</t>
  </si>
  <si>
    <t>Иницијални хоспитални третман политрауматизованих пацијената</t>
  </si>
  <si>
    <t>Асист.др Александар Глуховић</t>
  </si>
  <si>
    <t>A-1-1432/11</t>
  </si>
  <si>
    <t>Клинички центар Војводине, Центар за лабораторијску медицину</t>
  </si>
  <si>
    <t>simed@eunet.rs</t>
  </si>
  <si>
    <t>Поликлиника за лабораторијску дијагностику НЕОЛАБ</t>
  </si>
  <si>
    <t>Булевар Немањића 67, локал 1, 18000 ниш</t>
  </si>
  <si>
    <t>neolab@neolab.co.rs</t>
  </si>
  <si>
    <t>Без котизације за запослене у Поликлиници НЕОЛАБ Ниш, за остале 200 динара</t>
  </si>
  <si>
    <t>21.05.2011,  10.09.2011-12.11.2011</t>
  </si>
  <si>
    <t>Хумани хорионски гонадотропин: методе одређивања и клинички значај</t>
  </si>
  <si>
    <t>15.06.2011 Дом здравља Нови Сад</t>
  </si>
  <si>
    <t>Медијација-начин спречавања злостављања на раду</t>
  </si>
  <si>
    <t>Прим. Зоран Иванов</t>
  </si>
  <si>
    <t>Лекари, Стоматолози, Фармацеути, Биохемичари</t>
  </si>
  <si>
    <t>А-1-2391/11</t>
  </si>
  <si>
    <t>Републички завод за спорт</t>
  </si>
  <si>
    <t>Кнеза Вишеслава 72, 11000 Београд</t>
  </si>
  <si>
    <t>sanja.mazic@rzsport.gov.rs</t>
  </si>
  <si>
    <t>Кардиолошки преглед деце која се организовано баве физичком активношћу</t>
  </si>
  <si>
    <t>проф др Ида Јовановић, проф др Драган Радовановић, доц др Милан Ђукић, доц др Војислав Перезановић, доц др Сања Мазић, асс др Горан Вукомановић, мр сци мед др Славица Ђорђевић Шарановић, др Марија Дабетић Градинац</t>
  </si>
  <si>
    <t>Остали домаћи симпозијуми</t>
  </si>
  <si>
    <t>Лекари, Медицинске сестре, Здравствени техничари</t>
  </si>
  <si>
    <t>А-1-2390/11</t>
  </si>
  <si>
    <t>27.05.2011. Београд, РЗС, септембар 2011. Београд, РЗС</t>
  </si>
  <si>
    <t>anitatikvicki5@gmail.com</t>
  </si>
  <si>
    <t>345 РСД за лекаре који нису запошљени у ОБ Суботица</t>
  </si>
  <si>
    <t>09.05.2011. у 14 сати, 27.09.2011.</t>
  </si>
  <si>
    <t>Значај налаза на очном дну у свакодневној и хитној медицинској пракси</t>
  </si>
  <si>
    <t>Проф др Слободанка Латиновић</t>
  </si>
  <si>
    <t>А-1-2012/11</t>
  </si>
  <si>
    <t>Оториноларинголошка секција Друштва лекара Војводине Српског лекарског друштва</t>
  </si>
  <si>
    <t>savovics@yahoo.com</t>
  </si>
  <si>
    <t>10.06.2011. Нови Сад</t>
  </si>
  <si>
    <t>Носно-синусна полипоза</t>
  </si>
  <si>
    <t xml:space="preserve">Др Слободан Савовић, асс др Љиљана Јованчевић, асс др Маја Буљчик Чупић, др Лили Џилвиџиева, Проф др Рајко Јовић, </t>
  </si>
  <si>
    <t>А-1-2017/11</t>
  </si>
  <si>
    <t>Педијатријска секција, Друштво лекара Војводине – СЛД</t>
  </si>
  <si>
    <t>pedsekcija@yahoo.com</t>
  </si>
  <si>
    <t>17.06.2011. Медицински факултет, Нови Сад</t>
  </si>
  <si>
    <t>Проблеми у исхрани код деце</t>
  </si>
  <si>
    <t>др Андрија Шрек, доц др Александра Стојадиновић, Проф др Марија Кнежевић, доц др Весна Стојановић</t>
  </si>
  <si>
    <t>А-1-2018/11</t>
  </si>
  <si>
    <t>27.05.2011. Нови Сад хотел Парк</t>
  </si>
  <si>
    <t>Бронхопулмонална дисплазија – дијагноза, превенција, терапија и компликације</t>
  </si>
  <si>
    <t>Др Александра Дороњски. Др Слободан Спасојевић, др Слободанка Петровић, др Гордана Вилотијевић</t>
  </si>
  <si>
    <t>А-1-1923/11</t>
  </si>
  <si>
    <t>Приватна ординација “Кардио центар”</t>
  </si>
  <si>
    <t>Словачка 17, 21000 Нови Сад</t>
  </si>
  <si>
    <t>email@kardiocentar.rs</t>
  </si>
  <si>
    <t>500 РСД по учеснику</t>
  </si>
  <si>
    <t>24.06.2011. у ординацији приватне ординације</t>
  </si>
  <si>
    <t>Ендовенска термална аблација инсуфицијенције суперфицијалног венског система доњих екстремитета</t>
  </si>
  <si>
    <t>Др Јелица Малешев, др Петар Драгић</t>
  </si>
  <si>
    <t>Лекари, Стоматолизи, фармацеути, биохемичари,  медицинске сестре, здравствени техничари, виши терапеути</t>
  </si>
  <si>
    <t>А-1-2014/11</t>
  </si>
  <si>
    <t>Психијатријска секција ДЛВ – СЛД</t>
  </si>
  <si>
    <t>svvraci@stcable.net</t>
  </si>
  <si>
    <t>крај маја 2011. Клиника за псијиатрију, Клинички центар Војводине</t>
  </si>
  <si>
    <t xml:space="preserve">Фармаколошки приступ схизофреним поремећајима током трудноће: антипсихотична терапија </t>
  </si>
  <si>
    <t>Проф др Светлана Дрезгић Вукић</t>
  </si>
  <si>
    <t>А-1-2015/11</t>
  </si>
  <si>
    <t>Секција за лабораторијску медицину, ДЛВ – СЛД</t>
  </si>
  <si>
    <t>veliborcabarkapa@gmail.com</t>
  </si>
  <si>
    <t>Бесплатно за чланове, oстали 1000 рсд</t>
  </si>
  <si>
    <t>08.06.2011. сала ДЛВ – СЛД</t>
  </si>
  <si>
    <t>Значај одређивања специфичних IgE и ензимске дијагностике урина</t>
  </si>
  <si>
    <t>Проф др Марина Јовановић, Прим др сц мед Слободан Јовановић</t>
  </si>
  <si>
    <t>А-1-2016/11</t>
  </si>
  <si>
    <t>Секција за хематологију и трнсфузиологију Друштва лекара Војводине Српског лекарског друштва</t>
  </si>
  <si>
    <t>ivana.ns@open.telekom.rs</t>
  </si>
  <si>
    <t>27.5.2011. Друштво лекара Војводине СЛД Нови Сад</t>
  </si>
  <si>
    <t>Савремене дијагностичке методе у хематологији</t>
  </si>
  <si>
    <t>доц др Кармен Стнков, асс др Ивана Милошевић, асс др Небојша Рајић</t>
  </si>
  <si>
    <t>А-1-2028/11</t>
  </si>
  <si>
    <t>СЛД – хируршка секција</t>
  </si>
  <si>
    <t>hsekcija@gmail.com</t>
  </si>
  <si>
    <t>Стручни састанак хирурга Србије</t>
  </si>
  <si>
    <t xml:space="preserve">др Синиша Зарић, др Дејан Стојаков, др Горан Ивић, Проф др Лазар Давидовић, асс др Александар Глуховић </t>
  </si>
  <si>
    <t>А-1-2033/11</t>
  </si>
  <si>
    <t>СЛД Гастроентеролошка секција</t>
  </si>
  <si>
    <t>t.alempijevic@med.bg.ac.rs</t>
  </si>
  <si>
    <t>19.5.2011. Клинички центар, Крагујевац</t>
  </si>
  <si>
    <t>A-1-1657/11</t>
  </si>
  <si>
    <t>Дом здравља Др Ристић</t>
  </si>
  <si>
    <t>Народних хероја 38. 1070, Нови Београд</t>
  </si>
  <si>
    <t>pavlovic-m@sbb.rs</t>
  </si>
  <si>
    <t>-</t>
  </si>
  <si>
    <t>30.5.2011, Дом Здравља Ристић</t>
  </si>
  <si>
    <t>Алергијска испољавања на горњим и доњим дисајним путевима-етиологија, клиничка слика , дијагностика и третман</t>
  </si>
  <si>
    <t>Др Милена Павловић, Доц Весна Шкодрић, Трифуновић</t>
  </si>
  <si>
    <t>Лекари, Фармацеути</t>
  </si>
  <si>
    <t>3 сата и 30 минута</t>
  </si>
  <si>
    <t>A-1-1597/11</t>
  </si>
  <si>
    <t>Институт за онкологију Војводине, Центар за КМЕ</t>
  </si>
  <si>
    <t>Институтски пут 4, 21201, Сремска Каменица</t>
  </si>
  <si>
    <t>mandic.aljosa@onk.ns.ac.rs</t>
  </si>
  <si>
    <t>Симпозијум је бесплатан</t>
  </si>
  <si>
    <t>27.05.2011</t>
  </si>
  <si>
    <t>Примедба се одбија јер по Правилнику -предавач акредитованог програма мора да има најмање исти степен стручне спреме, као и лица на која се односи акредитовани програм.</t>
  </si>
  <si>
    <t>Примедба се одбија јер по Правилнику -предавач акредитованог програма мора да  има најмање исти степен стручне спреме, као и лица на која се односи акредитовани програм.</t>
  </si>
  <si>
    <t>Доктори: Јовица Стојановић, Светлана Стојановић; дипл. инж. Горан Анђелковић; мед.сес. Весна Стевановић</t>
  </si>
  <si>
    <t>Поништава се акредитација јер Весна Стевановић, као мед. Сестра, не може да спроводи едукацију наведених циљних група.</t>
  </si>
  <si>
    <t>1 сат и 45 мин</t>
  </si>
  <si>
    <t>Септембар или новембар 2011. Београд, РЗС, Новембар 2011. Београд, РЗС</t>
  </si>
  <si>
    <t>Кардиолошки преглед одраслих који се организовано баве физичком активношћу</t>
  </si>
  <si>
    <t xml:space="preserve">Примедба се одбија. Поново акредитовати програм са тачним називом и садржајем који се разликује од програма А1/2390/11. </t>
  </si>
  <si>
    <t>30.08.2011  Центар за едукацију Опште болнице Сремска Митровица</t>
  </si>
  <si>
    <t>20.09.2011  Центар за едукацију Опште болнице Сремска Митровица</t>
  </si>
  <si>
    <t>Проф. Др Вељко Ђукић, Др Борисав Мандић, Тијана Ђурић</t>
  </si>
  <si>
    <t>бесплатно</t>
  </si>
  <si>
    <t>Поново акредитовати програм.</t>
  </si>
  <si>
    <t>Поново акредитовати програме са траженом допуном!</t>
  </si>
  <si>
    <t>vojislav.stoiljkovic@cimcollege.rs</t>
  </si>
  <si>
    <t>Одобрена молба од стране ЗС.</t>
  </si>
  <si>
    <t>Погрешна класификација врсте КЕ.</t>
  </si>
  <si>
    <t>Лекари, РТГ техничари</t>
  </si>
  <si>
    <t>6.09.2011, Специјалистичка болница “Др Лаза Лазаревић” Београд,  30.6.2011 и  09.10.2011 Специјалистичка болница “Др Лаза Лазаревић” Београд</t>
  </si>
  <si>
    <t>27.09.2011, СПБ “Др Лаза Лазаревић”</t>
  </si>
  <si>
    <t>Одбијена примедба.</t>
  </si>
  <si>
    <t>бесплатна</t>
  </si>
  <si>
    <t>19.10.2011, ВМА 8 спрат, сала 8</t>
  </si>
  <si>
    <t>15.06.2011, ВМА 8 спрат, сала 8</t>
  </si>
  <si>
    <t>6 сати и 15 мин</t>
  </si>
  <si>
    <t>ппппппп</t>
  </si>
  <si>
    <t>А-1-2460/11</t>
  </si>
  <si>
    <t>Евиденциони број.</t>
  </si>
  <si>
    <t>15.4.2011. у 14 сати Хотел Крагујевац</t>
  </si>
  <si>
    <t>Терапијске могућности: Неоваскуларни глауком, суво око, дијабетичка ретинопатија</t>
  </si>
  <si>
    <t>Проф др Мирјана Јанићијевић Петровић, Проф др Светислав Миленковић, др Татјана Шаренац</t>
  </si>
  <si>
    <t>А-1-2128/11</t>
  </si>
  <si>
    <t>milosjov@scnet.rs</t>
  </si>
  <si>
    <t>1.4.2011 у 13 сати Мед. Фак. Нови Сад</t>
  </si>
  <si>
    <t>Црвено око, примена бримонидина, дијабетичка ретинопатија</t>
  </si>
  <si>
    <t>Проф др Слободанка Латиновић, др Светислав Миленковић, др Вељко Адреић</t>
  </si>
  <si>
    <t>Лекари, офтамолози</t>
  </si>
  <si>
    <t>А-1-2063/11</t>
  </si>
  <si>
    <t>СЛД Педијатријска секција</t>
  </si>
  <si>
    <t>k.milosevic@yahoo.com</t>
  </si>
  <si>
    <t>26.4 и 22.5 Београд</t>
  </si>
  <si>
    <t>Алергија на протеине крављег млека са освртом на превенцију и исхрану здравог одојчета</t>
  </si>
  <si>
    <t>Проф др Бранимир Несторовић, мр сц мед Катарина Милошевић, Прим др Јасминка Комненовић</t>
  </si>
  <si>
    <t>А-1-2069/11</t>
  </si>
  <si>
    <t>n.radlovic@beotel.net</t>
  </si>
  <si>
    <t>9.4.2011. Хотел “Женева Лукс”, Крагујева</t>
  </si>
  <si>
    <t>Актуелни проблеми у педијатрији I</t>
  </si>
  <si>
    <t>Проф др Анђелка Стојковић Анђелковић, Проф др Драган Катанић, Доц др Димитрије Николић, доц др Ивона Милачић Видојевић, асс мр сц Александра Симовић</t>
  </si>
  <si>
    <t>2.15 сати</t>
  </si>
  <si>
    <t>А-1-2070/11</t>
  </si>
  <si>
    <t>21.5.2011. КБЦ “Др Драгиша Мишовић”</t>
  </si>
  <si>
    <t>Актуелни проблеми у педијатрији II</t>
  </si>
  <si>
    <t xml:space="preserve">Проф др Бранислав Савић, Прим др Лидија Сагић, Прим др Данко Стојнић, ср сц мед Јасмина Ђинђић, др сц мед Драгтан Прокић, мр сц др Бранислав Јовановић, Прим мр сц мед Рада Петровић </t>
  </si>
  <si>
    <t>3.15 сати</t>
  </si>
  <si>
    <t>А-1-2077/11</t>
  </si>
  <si>
    <t>СЛД Подружница Ваљево</t>
  </si>
  <si>
    <t>24.4.2011. ДЗ Ваљево</t>
  </si>
  <si>
    <t>Конјуктивитиси у пракси лекара примарне здравствене заштите</t>
  </si>
  <si>
    <t>др Слађана Јокић</t>
  </si>
  <si>
    <t>А-1-2144/11</t>
  </si>
  <si>
    <t>ljmaksicmatic@gmail.com</t>
  </si>
  <si>
    <t>20 мај, 27 мај, ДЗ Вождовац</t>
  </si>
  <si>
    <t>Примена рационално емоционално бихејвиоралне терапије у рехабилитацији особа са инвалидитетом</t>
  </si>
  <si>
    <t>Дипл психолог Љиљана Трлаја</t>
  </si>
  <si>
    <t>А-1-2145/11</t>
  </si>
  <si>
    <t>06.09. , 13.09. , 27.09. ДЗ Вождовац</t>
  </si>
  <si>
    <t>др Весна Хајдуковић</t>
  </si>
  <si>
    <t>А-1-2133/11</t>
  </si>
  <si>
    <t>СЛД Подружница Врање</t>
  </si>
  <si>
    <t>јована Јанковића Лунге 1, 17500 Врање</t>
  </si>
  <si>
    <t>vrbol@verat.net</t>
  </si>
  <si>
    <t>15.6 ДЗ Врање, 1.9. ДЗ Врање</t>
  </si>
  <si>
    <t>Диференцијална дијагноза туморских промена у дојци, њихова класификација и прогностички параметри код малигних тумора</t>
  </si>
  <si>
    <t>др Марија Лалић</t>
  </si>
  <si>
    <t>50 мин</t>
  </si>
  <si>
    <t>А-1-2135/11</t>
  </si>
  <si>
    <t>7.9 ДЗ Врање</t>
  </si>
  <si>
    <t>Хочкинов синдром</t>
  </si>
  <si>
    <t>А-1-2136/11</t>
  </si>
  <si>
    <t>14.9. и 19.10. ДЗ Врање</t>
  </si>
  <si>
    <t>Цироза јетре</t>
  </si>
  <si>
    <t>А-1-2031/11</t>
  </si>
  <si>
    <t>СЛД Подружница Горњи Милановац</t>
  </si>
  <si>
    <t>dobrila.drazovic@gmail.com</t>
  </si>
  <si>
    <t>18.05.2011. Сала Норвешке куће, Горњи Милановац</t>
  </si>
  <si>
    <t>Хронични кашаљ као дијагностички проблем у свакодневној пракси</t>
  </si>
  <si>
    <t>др Драгана Јовановић</t>
  </si>
  <si>
    <t>Лекари, стоматолизи, фармацеути, биохемичари</t>
  </si>
  <si>
    <t>А-1-2032/11</t>
  </si>
  <si>
    <t>26.05.2011. Сала Норвешке куће, Горњи Милановац</t>
  </si>
  <si>
    <t>Неуролошки, неуропсихолошки и психијатријски аспекти трауматске повреде мозга</t>
  </si>
  <si>
    <t>Драган Павловић</t>
  </si>
  <si>
    <t>А-1-2115/11</t>
  </si>
  <si>
    <t>СЛД Подружница ДЗ Врачар</t>
  </si>
  <si>
    <t>dbrakocevic@yahoo.com</t>
  </si>
  <si>
    <t>26.5.2011. ДЗ Врачар, ДЗ Звездара</t>
  </si>
  <si>
    <t>Етиологија, дијагноза и лечење најчешћих обољења аорте, артерија и вена доњих екстремитета</t>
  </si>
  <si>
    <t>Доц др Драгослав Ненезић, Доц др Ненад Илијевски</t>
  </si>
  <si>
    <t>А-1-2103/11</t>
  </si>
  <si>
    <t>СЛД Подружница ДЗ Куршумлија</t>
  </si>
  <si>
    <t>15.4.2011. сала ДЗ Куршумлија</t>
  </si>
  <si>
    <t>Екстракциона терапија у ортопедији вилица и зуба</t>
  </si>
  <si>
    <t>др Мирољуб Ђурић</t>
  </si>
  <si>
    <t xml:space="preserve">Лекари, Биохемичари,Фармацеути, стоматолозисестре, здравствени техничари </t>
  </si>
  <si>
    <t>А-1-2109/11</t>
  </si>
  <si>
    <t>СЛД Подружница ДЗ Нови Београд</t>
  </si>
  <si>
    <t>Гоце Делчева 30,  1070 Нови Београд</t>
  </si>
  <si>
    <t>12.5.2011. ДЗ НВБГ, 19.5 ДЗ Вождовац, новембар 2011. ДЗ Чукарица</t>
  </si>
  <si>
    <t>Г-38/2011</t>
  </si>
  <si>
    <t>Завод за лабораторијску дијагностику "Конзилијум", Београд</t>
  </si>
  <si>
    <t>Светог Саве 28а, Београд</t>
  </si>
  <si>
    <t>info@konzilijum.rs</t>
  </si>
  <si>
    <t xml:space="preserve">11.6.2011. године, Завод за лабораторијску дијагностику "Конзилијум" </t>
  </si>
  <si>
    <t>Преаналитичкa фазa - значај у процесу лабораторијских испитивања</t>
  </si>
  <si>
    <t>Мр сци. Дрина Топалов, спец. медицинске биохемије</t>
  </si>
  <si>
    <t>биохемичари, медицинске сестре, микробиолози, лабораторијски техничари</t>
  </si>
  <si>
    <t>2,45 сата</t>
  </si>
  <si>
    <t>Г-39/2011</t>
  </si>
  <si>
    <t xml:space="preserve">25.5.2011. године, Завод за лабораторијску дијагностику "Конзилијум" </t>
  </si>
  <si>
    <t>Принципи функционалних испитивања у репродуктивној ендокринологији</t>
  </si>
  <si>
    <t>Доц. др Ђуро Мацут</t>
  </si>
  <si>
    <t>микробиолози, медицинске сестре, лабораторијски техничари</t>
  </si>
  <si>
    <t>Краља Петра Првог 26/А  21400 Бачка Паланка</t>
  </si>
  <si>
    <t>dlvbpal@gmail.com   dzbacpal@gmail.com</t>
  </si>
  <si>
    <t xml:space="preserve">Бесплатно за раднике ДЗ, 300 дин. За остале </t>
  </si>
  <si>
    <t>09.06.2011, ДЗ Бачка Паланка Краља Петра Првог 26/А, 21400 Бачка Паланка,  08.09.2011 Сла ДПО Бачка Паланка, Ж. Зрењанина 43, 21400 Бачка Паланка</t>
  </si>
  <si>
    <t>Специфичности дијагностичког и терапијског поступка атопијског дерматитиса код деце</t>
  </si>
  <si>
    <t>Доц др сци мед Соња Прћић</t>
  </si>
  <si>
    <t>Лекари,Стоматолози, Фармацеути, Биохемичари, Медицинске сестре, Здравствени техничари</t>
  </si>
  <si>
    <t>А-1-2388/11</t>
  </si>
  <si>
    <t>Завод за хитну медицинску помоћ Нови Сад</t>
  </si>
  <si>
    <t>Вршачка 28, 21000 Нови Сад</t>
  </si>
  <si>
    <t>20.05. Нови Сад</t>
  </si>
  <si>
    <t>Тромболитичка терапија исхемијског можданог удара-прехоспитални третман</t>
  </si>
  <si>
    <t>ванредни професор др Марија Жарков, примаријус др Слободан Гвозденовић др Зоран Штрбац</t>
  </si>
  <si>
    <t>Д-1-1747/11</t>
  </si>
  <si>
    <t>Висока здравствена школа струковних студија у Београд</t>
  </si>
  <si>
    <t>Цара Душана 254.11080 Земун,Београд</t>
  </si>
  <si>
    <t>03.09.2011.Земун Високо здравствена школа струковних студија у Београду,амфитеатар;05.09.2011.Земун Високо здравствена школа струковних студија у Београду,амфитеатар</t>
  </si>
  <si>
    <t>Радиоактивно зрачење;здравствени ефекти и мере заштите</t>
  </si>
  <si>
    <t>Лекари,Медицинске сес.Здравствени техничари,Стоматолози,виши радиолошки тех.,струковни мед. Радиолози</t>
  </si>
  <si>
    <t>Проф др Јован Станковић,Мр сци мед Оливера Маринковић,Проф др сци мед Снежана Милачић,Проф др Милан Милановић,Проф др сци мед Милка Богдановић,Др сци мед Срмена Крстев,Проф др Ленка Бабић,Др КатаринаМладеновић Пауновић</t>
  </si>
  <si>
    <t>A-1-1676/11</t>
  </si>
  <si>
    <t>Институт  за јавно здравље Војводине</t>
  </si>
  <si>
    <t>epidemiologija@izjzv.org.rs</t>
  </si>
  <si>
    <t>27.05.2011, Kикинда</t>
  </si>
  <si>
    <t>Стручни састанак епидемиолога Војводине</t>
  </si>
  <si>
    <t>Др Светлана Илић, Др Миољуб Ристић, Др Драгица Ињац, Др Смиљана Рајчевић, Проф. Др Зорица Шегуљев, Доц др Предраг Ђурић, Доц др Горана Ћосић</t>
  </si>
  <si>
    <t>Клинички алгоритми за дијагностику и лечење дегенеративних болести кичменог стуба</t>
  </si>
  <si>
    <t>Др Игор Николић,др Владимир Јовановић,др Мирко Мићовић,др Бранко Ђуровић,др Даница Грујичић,др Данило Радуловић,др Анђела Миловановић,др Росанда Илић,др Игор Б. Јовановић,др Иван Пишчевић,др Ирена Цвркота,др Михаило Милићевић,др Лукас Расулић,др Владимир Башчаревић,др Уна Недељковић,др Војислав Богосављевић</t>
  </si>
  <si>
    <t>Д-1-1825/11</t>
  </si>
  <si>
    <t>Д-1-1129/11</t>
  </si>
  <si>
    <t>Предавачи су др Владица Ивковић и дипл.социолог, породични терапеут Марина Војновић! Предавање траје 4 сата!</t>
  </si>
  <si>
    <t>Коригована циљна група</t>
  </si>
  <si>
    <t xml:space="preserve">    Састав научног и програмског одбора достављен је ЗСС 18.3.</t>
  </si>
  <si>
    <t>А-1-628/11</t>
  </si>
  <si>
    <t>Асоцијација Српске Козметске и Естетске Дерматологије-АСКЕД</t>
  </si>
  <si>
    <t>Божидарчева 30/1м 18000 Ниш</t>
  </si>
  <si>
    <t>asked@asked.rs</t>
  </si>
  <si>
    <t>Бесплатна</t>
  </si>
  <si>
    <t xml:space="preserve"> 22.04.2011 и 23.09.2011</t>
  </si>
  <si>
    <t>Топијски кортикостероиди: чињенице и контроверзе</t>
  </si>
  <si>
    <t>Ивана Бинић, Александар Јанковић,  Ђорђе Гоцев, Марина Јовановић</t>
  </si>
  <si>
    <t>Тест</t>
  </si>
  <si>
    <t>Лекари, Фармацеути, Медицинске сестре, Здравствени техничари</t>
  </si>
  <si>
    <t>5</t>
  </si>
  <si>
    <t>4 особе по 2 бода</t>
  </si>
  <si>
    <t xml:space="preserve">Коригован број аутора теста </t>
  </si>
  <si>
    <t>Институт за ментално здравље</t>
  </si>
  <si>
    <t>Палмотићева 37, 11000 Београд</t>
  </si>
  <si>
    <t>dusica.lecictosevski@eunet.rs</t>
  </si>
  <si>
    <t>нема</t>
  </si>
  <si>
    <t>10.03.2011. Институт за ментално здравље</t>
  </si>
  <si>
    <t>Сарадња-кључ успешног лечења</t>
  </si>
  <si>
    <t>проф.др Душица Лечић-Тошевски, проф.др Мирослава Јашовић-Гашић, проф.др Славица Ђукић-Дејановић, доц.др Смиљка Деушић-Поповић, др Чедо Миљевић, др Цветана Црнобарић</t>
  </si>
  <si>
    <t>Домаћи курс друге категорије</t>
  </si>
  <si>
    <t>Лекари, фармацеути, медицинске сестре, здравствени техничари</t>
  </si>
  <si>
    <t>А-1-599/11</t>
  </si>
  <si>
    <t>Удружење за хипертензију Србије</t>
  </si>
  <si>
    <t>Јована Ристића 20/2, Ниш</t>
  </si>
  <si>
    <t>stojanovves@eunet.rs</t>
  </si>
  <si>
    <t>12.03.2011. Београд, 19.03.2011. Шабац и 16.04.2011. Крагујевац</t>
  </si>
  <si>
    <t>Артеријска хипертензија – дилеме и решења</t>
  </si>
  <si>
    <t>доц др Весна Стојанов и проф др Синиша Павловић</t>
  </si>
  <si>
    <t>Лекари, Фармацеути, Здравствени техничари</t>
  </si>
  <si>
    <t>Акредитација је поништена. Kоригован број бодова</t>
  </si>
  <si>
    <t>А-1-821/11</t>
  </si>
  <si>
    <t>Друштво физиотерапеута Србије</t>
  </si>
  <si>
    <t>Николаја Гогоља 44, 11000 Београд</t>
  </si>
  <si>
    <t>fiziosrbija@yahoo.com</t>
  </si>
  <si>
    <t>20.000 РСД</t>
  </si>
  <si>
    <t>22-24.04.2011, Клиника за рехабилитацију  “Др. Мирослав Зотовић”</t>
  </si>
  <si>
    <t>Рехабилитација пацијената с хроничниом опструктивном болести плућа</t>
  </si>
  <si>
    <t>Весна Пејовић</t>
  </si>
  <si>
    <t>А-1-2284/11</t>
  </si>
  <si>
    <t>Црнотрвска 17, 11000 Београд</t>
  </si>
  <si>
    <t>1000 РСД</t>
  </si>
  <si>
    <t>21,10.2011, Амфитеатар Војномедицинске академије</t>
  </si>
  <si>
    <t>Рехабилитациона сестра између општег и интердисциплинарног приступа у нези болесника</t>
  </si>
  <si>
    <t xml:space="preserve">Пук. Проф. др Александар Ђуровић, ВФТ Александар Николић, ВМС БОјана Јовановић, Др мед Марина Килибарда, Наташа Јеремић </t>
  </si>
  <si>
    <t>А-1-2295/11</t>
  </si>
  <si>
    <t>Црнотравска 17, Београд</t>
  </si>
  <si>
    <t>02,12,2011 Амфитеатар ВМА</t>
  </si>
  <si>
    <t>Рехабилитација старих</t>
  </si>
  <si>
    <t>Пук. Проф. др Александар Ђуровић,Љубиша Константиновић, ВФТ Александар Николић, ВМС Бојана Јовановић, Ппук мр сц мед Дејан Миљковић, Проф др Гордана Дедић, Слободанка Терзић, Мр сц мед Зорица Брдарески</t>
  </si>
  <si>
    <t>Лекари ,Медицинске сестре Здравствени техничари, Физиотерапеути, Здравствени сарадници</t>
  </si>
  <si>
    <t>СЗРВ Подружница Шид</t>
  </si>
  <si>
    <t>Алексе Шантића 1,22240 Шид</t>
  </si>
  <si>
    <t>Д-1-1259/11</t>
  </si>
  <si>
    <t>10.06.2011ДЗ Шид</t>
  </si>
  <si>
    <t>Прехрамбене навике жене у трудноћи</t>
  </si>
  <si>
    <t>Ружица Црњански</t>
  </si>
  <si>
    <t>А-1-2356/11</t>
  </si>
  <si>
    <t>Српско удружење за лечење рана</t>
  </si>
  <si>
    <t>drdelic@sezampro.rs</t>
  </si>
  <si>
    <t>5 000 РСД</t>
  </si>
  <si>
    <t>03. - 06.06.2011.</t>
  </si>
  <si>
    <t>Курс за лечење хроничних рана - савремени приступ у дијагностици и терапији</t>
  </si>
  <si>
    <t>Проф Др Тома Јовановић, Асс Мира Драгашевић, Прим Др Јаворка Делић, Прим др Ciril Triller, Прим Др Сци мед Дубравко Хуљев, Др Александар Гајић, Др Киро Георгиевски, Др Јелена Јеремић, Др Саша Боровић, Др Бранко Ћалија, Др Радоје Цобељић, Др Синиша Пејкић, Др Јелена Адам</t>
  </si>
  <si>
    <t>14 сати и 15 минута</t>
  </si>
  <si>
    <t>А-1-2358/11</t>
  </si>
  <si>
    <t>Удружење за медицину спорта Србије</t>
  </si>
  <si>
    <t>Палмотићева 6, Београд, 11 000</t>
  </si>
  <si>
    <t>nenad.dikic@gmail.com</t>
  </si>
  <si>
    <t>30. јун 2011, Олимпијски комитет Србије</t>
  </si>
  <si>
    <t>Обука у првој помоћи за здравствене раднике и сортске тренере</t>
  </si>
  <si>
    <t>Ј. Пешић, С. Мазић, Д. Радовановић, Д. Стевановић, М. Станојковић, Н. Радовановић</t>
  </si>
  <si>
    <t>Лекари, стоматолози, фармацеути, биохемичари, медицинске сестре, здравствени техничари</t>
  </si>
  <si>
    <t>13.5 сати</t>
  </si>
  <si>
    <t>А-1-2433/11</t>
  </si>
  <si>
    <t>Универзитетска дечја клиника УДК</t>
  </si>
  <si>
    <t>3500 РСД</t>
  </si>
  <si>
    <t>21.05.2011, Сала за стручне скупове УДК / амфитеатар УДК клинике,  10.09.2011,  03.12.2011,  10.03.2012</t>
  </si>
  <si>
    <t>Хитна стања у  јединици интензивног лечења</t>
  </si>
  <si>
    <t>Др Снежана Рсовац, Доц др Душица Симић, Др Јасна Калањ, Др Биљана Међо, Др Невена Вуњак ;аксимовић, Др Сања Трајковић Јаковљевић, Др Градимир Кораћ, Др Катарина Милошевић, Др Бранкица Спасојевић</t>
  </si>
  <si>
    <t xml:space="preserve">Лекари, Фармацеути, Медицинске сестре, Здравствени техничари </t>
  </si>
  <si>
    <t>А-1-2412/11</t>
  </si>
  <si>
    <t>Антидопинг агенција Републике Србије</t>
  </si>
  <si>
    <t>Маршала Толбухина 14, 11000 Београд</t>
  </si>
  <si>
    <t>30.06., просторије Олимпијског комитета Србије, 24.09., просторије Удружења за медицину спорта Србије</t>
  </si>
  <si>
    <t>Антидопинг семинар</t>
  </si>
  <si>
    <t>проф др Драган Радовановић, др сци Ненад Дикић, мр сци Сеад Милићевић, др Марија Анђелковић, др Милица Вукашиновић Весић</t>
  </si>
  <si>
    <t>Лекари, Стоматолози, Фармацеути, Биохемичари, Медицинске сестре, Здравствени техничари, физиотерапеути</t>
  </si>
  <si>
    <t>А-1-1568/11</t>
  </si>
  <si>
    <t>Специјална болница Бања Русанда бб, 23270 Меленци</t>
  </si>
  <si>
    <t xml:space="preserve"> Бања Русанда бб, 23270 Меленци</t>
  </si>
  <si>
    <t>Анаеробне вежбе претерано оптерећују миокард</t>
  </si>
  <si>
    <t>Др Војкан Стојановић</t>
  </si>
  <si>
    <t>Д-1-1665/11</t>
  </si>
  <si>
    <t>Институт за неонаталогију</t>
  </si>
  <si>
    <t>Краља Милутина 50,11000 Броград</t>
  </si>
  <si>
    <t>25.05.2011.Институт за неонаталогију</t>
  </si>
  <si>
    <t>1. Улога ЕЕГ техничара при полиграфском снимању новорођенчета;2. Најчешћи патолошка стања ЦНС - а током неонаталног периода са аспекта уз дијагностике</t>
  </si>
  <si>
    <t>Медицинске сестре ,здравствени техничари,рендген тех.,лабораторијски тех.,дијететичари - нутриционисти,техничари за физикалну и рехабилитацију,санитарни тех.</t>
  </si>
  <si>
    <t>Гордана Јанковић,Јасмина Сјеклоћа</t>
  </si>
  <si>
    <t>Д-1-1666/11</t>
  </si>
  <si>
    <t>12.10.2011.Институт за неонаталогију</t>
  </si>
  <si>
    <t>1. Значај цитомегало вируса за банку хуманог донарског млека; 2. Улога медицинске сестре у постопративној нези новорођенчета са атрезијом езофагуса</t>
  </si>
  <si>
    <t>Жаклина Голубовић,Катарина Ђекић</t>
  </si>
  <si>
    <t>Д-1-1667/11</t>
  </si>
  <si>
    <t>09.11.2011.Институт за неонаталогију</t>
  </si>
  <si>
    <t>Како саопштити стручни рад</t>
  </si>
  <si>
    <t>Медицинске сестре ,здравствени техничари,рендген тех.,лабораторијски тех.,дијететичари - нутриционисти,техничари за физикалну и рехабилитацију,санитарни тех.,фармацеустки техничари</t>
  </si>
  <si>
    <t>Биљана Стојановић</t>
  </si>
  <si>
    <t>Д-1-1669/11</t>
  </si>
  <si>
    <t>21.09.2011.Институт за неонаталогију</t>
  </si>
  <si>
    <t>1.  DAP у сепси код превремено рођене деце; 2. Здравствена нега деце применом назогастричне или орогастричне сонде</t>
  </si>
  <si>
    <t>Др Милена ВАсиљевић,Снежана Мићић</t>
  </si>
  <si>
    <t>Д-1-1670/11</t>
  </si>
  <si>
    <t>23.11.2011.Институт за неонаталогију</t>
  </si>
  <si>
    <t>1. Скрининг методе у дијагностици бактеријских инфекција код новорођенчета; 2. Здравствена нега новорођенчета са гастроинтестиналним поремећајима</t>
  </si>
  <si>
    <t>Весна Живановић,Славица Јевремовић</t>
  </si>
  <si>
    <t>Д-1-1671/11</t>
  </si>
  <si>
    <t>21.12.2011.Институт за неонаталогију</t>
  </si>
  <si>
    <t>1. Активности здравтсвеног тима за превенцију и контролу болничких инфекција; 2. Комуникација у професији здравствених радника</t>
  </si>
  <si>
    <t>Јелица Стојановић,Радојка Илић</t>
  </si>
  <si>
    <t>Д-1-1668/11</t>
  </si>
  <si>
    <t>30.09.2011.Сава Центар,Београд</t>
  </si>
  <si>
    <t>Сусрети сестара у неонатологији</t>
  </si>
  <si>
    <t>Др Славица Симић,Марина Димески,Маја Радовнановић,Прим мр сц мед Милица Ранковић,Бојана Ковачевић,Др Данијела Вукићевић</t>
  </si>
  <si>
    <t>1000.00 динара</t>
  </si>
  <si>
    <t>Д-1-1198/11</t>
  </si>
  <si>
    <t>ЗЦ Ужице,ОЈ Дом здравља Ужице</t>
  </si>
  <si>
    <t>Дом здравља Ужице,Конгреска сала</t>
  </si>
  <si>
    <t>Тимски рад - тренд или потреба</t>
  </si>
  <si>
    <t>А-1-2403/11</t>
  </si>
  <si>
    <t>Удружење за примену ултразвука у медицини, биологији и ветерини Србији и Едукациони центар ултразвука</t>
  </si>
  <si>
    <t>uzvuk@eunet.rs</t>
  </si>
  <si>
    <t>50000 РСД</t>
  </si>
  <si>
    <t>20-24-06.2011</t>
  </si>
  <si>
    <t>Едукациони центар ултразвука у медицине и ветерини Србије</t>
  </si>
  <si>
    <t>дипл.инг Бранислав Скробоња, проф др Атанасије Марковић, проф др Предраг Ристић, дипл.инг. Негослав Џаја, дипл.инг. Мр сц Милан Ристовић, дипл.инг Славиша Ристић, проф др вет мед Војсилав Илић, др мед сци Марта Савић, проф др Иван Стефановић, др смиљка Ђурић, асис др Бојана Дачић, прим Божидар Илић, проф др Бранислав Голднер, доц др Дара Стефановић, доц др Ружа Стевић, прим др љубомир Игњатовић, проф др Љубомир Лишанин, проф др Нада Ковачевић, доц др Милутин Козомора, доц др Василије Пешић, проф др Драган Томић, асис др Тамара алемпијевић, доц др сц Мирослав Илић, проф др Дарко Плећаш, проф др Тихомир Вејновић, проф др Горан Лукић, проф др Небојша Радуновић, доц др Ненад Шуловић, доц др Дејан филимоновић, доц др Амира Егић, проф др Жељко Миковић, др сци Наташа Караџов-Орлић, доц др Биљана Кастратовић-Котлица, доц др Андреја Глишић, прим др Миомир Крстић, асис др Милица Јанићијевић, др мр сци Никола Церовић, др Војислав Живанић, доц др Снежана Ракић, доц др Владимир Пажин, др мр сци Растко Маглић, проф др Младенко Васиљевић, доц др Светлана Драгојевић-Дикић, др сци Зоран Сретеновић, доц др Александар Јуришић, проф др Зоран Вукашиновић, доц др Зоран Башћаревић, др Душко Спасовски др Агница Петковић, др Стеван Лукач, проф др Војислав Павловић, доц вет мед Предраг Степановић, проф вет мед Вања крстић, доц вет мед Милош Павловић, мр вет мед В Магаш</t>
  </si>
  <si>
    <t>140 сати</t>
  </si>
  <si>
    <t>A-1-2200/11</t>
  </si>
  <si>
    <t xml:space="preserve">Друштво лекара Војводине, СЛД, </t>
  </si>
  <si>
    <t>brankakovacevic@gmail.com</t>
  </si>
  <si>
    <t>08.06.2011, Нови Сад</t>
  </si>
  <si>
    <t>Најкраћи пут до дијагнозе и терапије остеопорозе</t>
  </si>
  <si>
    <t>Проф др Бранка Ковачев Завишић, Проф др Ксенија Бошковић, Асист мр сци др Јованка Новаковић Паро</t>
  </si>
  <si>
    <t>A-1-2199/11</t>
  </si>
  <si>
    <t>kovacdd@gmail.com</t>
  </si>
  <si>
    <t>Суботица после 10 септембра</t>
  </si>
  <si>
    <t>Савремена пејсмејкер терапија</t>
  </si>
  <si>
    <t>Прим др Синиша Челојевић, Проф др Бранко Станимировић, Проф др Весна Кесић, Доц др Владимир Пажин</t>
  </si>
  <si>
    <t>Драгица Боговац</t>
  </si>
  <si>
    <t>Д-1-1399/11</t>
  </si>
  <si>
    <t>26.05.2011.Библиотека Хируршког блога I спрат,ОБ Сомбор</t>
  </si>
  <si>
    <t>Рад лабораторијског техничара у микобактериолошкој лабораторији</t>
  </si>
  <si>
    <t>Љубица Богдановић</t>
  </si>
  <si>
    <t>A-1-1762/11</t>
  </si>
  <si>
    <t>ВМА, Клиника за физикалну медицину и рехабилитацију</t>
  </si>
  <si>
    <t>zbrdareski@yahoo.com</t>
  </si>
  <si>
    <t>16.11.2011, Kинези сала Клинике за физикалну медицину и рехабилитацију</t>
  </si>
  <si>
    <t>Рехабилитација пацијената с хроничним обољењем бубрега</t>
  </si>
  <si>
    <t>ВФТ Слободан Порчић</t>
  </si>
  <si>
    <t>A-1-1763/11</t>
  </si>
  <si>
    <t>28.09.2011, Kинези сала Клинике за физикалну медицину и рехабилитацију</t>
  </si>
  <si>
    <t>Компартмент синдром</t>
  </si>
  <si>
    <t>Др Марина Килибарда</t>
  </si>
  <si>
    <t>A-1-1799/11</t>
  </si>
  <si>
    <t>12.10.2011, Kинези сала Клинике за физикалну медицину и рехабилитације</t>
  </si>
  <si>
    <t>Лекари,стоматолози,медицинске сестре,здравствени техничари</t>
  </si>
  <si>
    <t>А-1-2416/11</t>
  </si>
  <si>
    <t>Др Петра Марковића 12, 11000 Београд</t>
  </si>
  <si>
    <t>23.05.2011. Едукативни центар консулатнтске куће Bovan Consulting, 23.06.2011. Здравствене установе у Србији</t>
  </si>
  <si>
    <t>Тимски рад, интерна комуникација и мотивација запослених</t>
  </si>
  <si>
    <t>Маја Бараћ Стојановић</t>
  </si>
  <si>
    <t>Лекари, Стоматолози, Медицинске сестре, Здравствени техничари</t>
  </si>
  <si>
    <t>А-1-2417/11</t>
  </si>
  <si>
    <t>27.05.2011. Едукативни центар консулатнтске куће Bovan Consulting, 27.06.2011. Здравствене установе у Србији</t>
  </si>
  <si>
    <t>Менаџмент и лидерство</t>
  </si>
  <si>
    <t>А-1-2413/11</t>
  </si>
  <si>
    <t>Удружење за истраживање и третман бола Србије</t>
  </si>
  <si>
    <t>Ђорђа Никшића 30, 21000 Нови Сад</t>
  </si>
  <si>
    <t>simpozijumobolu@gmail.com</t>
  </si>
  <si>
    <t>Лекари 4000 РСД, мед.сестре 2000 РСД</t>
  </si>
  <si>
    <t>13. и 14.05.2011. Београд</t>
  </si>
  <si>
    <t>6. Симпозијум о болу</t>
  </si>
  <si>
    <t>dr Karsten Balten, dr Andreas Kopf, dr Ruth Zaslansky, dr Magdalena Cuhn, dr Miroslava Pjević, dr Dragan Pavlović, dr Nevenka Krcevski Skvarc, dr Olivera Potparić, dr Žika Petrović, dr Marina Cerović, dr Dragana Despot, Vesna Lazarević, Snežana Eror</t>
  </si>
  <si>
    <t>Лекари, Стоматолози, Фармацеути, Медицинске сестре, Здравствени техничари</t>
  </si>
  <si>
    <t>Д.-1-1400/11</t>
  </si>
  <si>
    <t>Поликлиника ЗДРАВЉЕ</t>
  </si>
  <si>
    <t>Јармочна бб,21470 Бачки Петровац</t>
  </si>
  <si>
    <t>04.07.2011. у 08:00,Јармочка бб,Бачки Петровац</t>
  </si>
  <si>
    <t>Убрзана РТГ пасажа танког црева</t>
  </si>
  <si>
    <t>Медицинске сестре ,здравствени техничари,струковни медицински радиолози</t>
  </si>
  <si>
    <t>Срђан Вуковић</t>
  </si>
  <si>
    <t>Д-1-1404/11</t>
  </si>
  <si>
    <t>09.05.2011. у 08:00,Јармочка бб,Бачки Петровац</t>
  </si>
  <si>
    <t>Историјат ултразвука</t>
  </si>
  <si>
    <t>Лекари,Медицинске сестре ,здравствени техничари,струковни медицински радиолози</t>
  </si>
  <si>
    <t>Мр сци мед др Штафан Виндиш</t>
  </si>
  <si>
    <t>Д-1-1277/11</t>
  </si>
  <si>
    <t>Дом здравља Блаце</t>
  </si>
  <si>
    <t>Браће Вуксановић 55,18420 Блаце</t>
  </si>
  <si>
    <t>19.05.2011.Сала Дом културе у Блацу;11.06.2011.Сала Дом културе у Блацу</t>
  </si>
  <si>
    <t>Улога медицинске сестре у збрињавању опекотина</t>
  </si>
  <si>
    <t>Виолета Стефановић</t>
  </si>
  <si>
    <t>Д-1-1278/11</t>
  </si>
  <si>
    <t xml:space="preserve">Дом здравља Блаце </t>
  </si>
  <si>
    <t>21.05.2011.Сала Дом културе у Блацу;09.06.2011.Сала Дом културе у Блацу</t>
  </si>
  <si>
    <t>Улога медицинске сетсре у здравственој заштити старих</t>
  </si>
  <si>
    <t>А-1-2457/11</t>
  </si>
  <si>
    <t>Друштво Топлице за борбу против пушења</t>
  </si>
  <si>
    <t>Николе Тесле 16,  18420 Блаце</t>
  </si>
  <si>
    <t>srdjanmijatovic@yahoo.com</t>
  </si>
  <si>
    <t>500 РСД</t>
  </si>
  <si>
    <t>11.06.2011. Ресторан Трофеј Прокупље</t>
  </si>
  <si>
    <t>Штетност пушења и утицај пушења на здравље људи</t>
  </si>
  <si>
    <t xml:space="preserve">Проф.др Душица Челекетић, проф.др Бранко Ловић, Доц.др Весна Стојанов, проф.др Петар Бошњаков, проф.др Ивана Станковић, проф.др Радмила Петровић, др Александра Дудварски Илић, проф.др Људмила Нагорни Обрадовић, доц.др Јелена Котур Стевуљевић, проф.др Бранислава Миленковић, доц.др Митја Лаиншчак, проф.др Небојша Лалић, асс.др Небојша Радовановић, доц.др Александра Јотић, доц.др Катарина Лалић, проф.др Мирослава Замаклар, доц.др Ружа Стевић, проф.др Босиљка Вујичић Тешић, доц.др Ана Ђорђевић Дикић, проф.др Мирјана Кротин, доц.др Милева Деклева Манојсловић, доц.др Синиша Стојковић, др Марија Здравковић, асс.др Владан Вукчевић, прим.др Нада Васић, доц.др Петар Сворцан, доц.др Иван Тасић, доц.др Душко Вулић, др Светлана Костић, доц.др Драган Ђорђевић, проф.др Мирјана Богић, доц.др Весна Томић Спирић, доц.др Александра Перић Попадић, проф.др Санвила Рашковић, мр сци мед Жикица Јовичић, др Војислав Гига, доц.др Рајица Стошовић, проф.др Драгица Пешут, доц.др Бранко Белеслин, проф.др Татјана Пејчић, проф.др Виолета Вучинић, проф.др Весна Шкодрић Трифуновић, доц.др Душан Бастаћ, др Снежана Раљевић, проф.др Бранка Боначи Николић, доц.др Ивана Недељковић, проф.др Миодраг Остојић, проф.др Драгомир Дамјанов, проф.др Жељко Марковић, проф.др Нада Пилиповић, проф.др Александар Нагорни, проф.др Томица Милосављевић, проф.др Миодраг Крстић, проф.др Нада Ковачевић, проф.др Драгана Јовановић, доц.др Данијела Бојић, проф.др Милан Недељковић, проф.др Александра Аранђеловић, мр сци мед Данијела Трифуновић Замаклар, проф.др Зорана Васиљевић, проф.др Јован Пдеруничић, проф.др Бранко Јаковљевић, др Драган Ловић, проф.др Тодорка Савић, проф.др Марија Митић Миликић, доц.др Зорица Цветковић, доц.др Бранислав Стефановић, доц.др Предраг Миљић     </t>
  </si>
  <si>
    <t>А-1-1909/11</t>
  </si>
  <si>
    <t>Medical Advanced Projects MAP</t>
  </si>
  <si>
    <t>Уралска 42/18, Београд</t>
  </si>
  <si>
    <t>medicaladvancedprojects@gmail.com</t>
  </si>
  <si>
    <t>18.06.2011. Крагујевац, у неколико градова Србије</t>
  </si>
  <si>
    <t>Етико легални аспекти краја живота</t>
  </si>
  <si>
    <t>Проф др Драгана Игњатовић Ристић</t>
  </si>
  <si>
    <t>А-1-1910/11</t>
  </si>
  <si>
    <t>19.06.2011. Београд, у неколико градова Србије</t>
  </si>
  <si>
    <t>Лекарска делатност</t>
  </si>
  <si>
    <t>Прим др Татјана Радосављевић</t>
  </si>
  <si>
    <t>А-1-1911/11</t>
  </si>
  <si>
    <t>27.05.2011. Београд, у неколико градова Србије</t>
  </si>
  <si>
    <t>Стручна грешка</t>
  </si>
  <si>
    <t>А-1-1916/11</t>
  </si>
  <si>
    <t>ГАК “Народни фронт”</t>
  </si>
  <si>
    <t>Краљице Наталије 62, Београд</t>
  </si>
  <si>
    <t>drgrbic@hotmail.com</t>
  </si>
  <si>
    <t>25.05.2011. ГАК Народни фронт</t>
  </si>
  <si>
    <t>Кардио-пулмонална реанимација</t>
  </si>
  <si>
    <t>др Александар Врањанац</t>
  </si>
  <si>
    <t>Лекари, Стоматолизи, фармацеути, биохемичари,  медицинске сестре, здравствени техничари</t>
  </si>
  <si>
    <t>А-1-1917/11</t>
  </si>
  <si>
    <t>18.05.2011. ГАК Народни фронт</t>
  </si>
  <si>
    <t>Фетални Dopplerski маркери раног скрининга</t>
  </si>
  <si>
    <t>др Никола Церовић</t>
  </si>
  <si>
    <t>А-1-1918/11</t>
  </si>
  <si>
    <t>20.04.2011.</t>
  </si>
  <si>
    <t>АРДС и механичка вентилација плућа</t>
  </si>
  <si>
    <t>др Срђан Тањга</t>
  </si>
  <si>
    <t>А-1-1919/11</t>
  </si>
  <si>
    <t>djukic.j@gmail.com</t>
  </si>
  <si>
    <t>11.05.2011. ГАК Народни фронт</t>
  </si>
  <si>
    <t>Антикоагулантна профилакса у гинекологији и акушерству</t>
  </si>
  <si>
    <t>Прим мр сцмед Јелена Ђукић, др Ивана Пешић. Дипл. Фарм. Бранко Петровић</t>
  </si>
  <si>
    <t>А-1-1920/11</t>
  </si>
  <si>
    <t>15.06.2011. ГАК Народни фронт</t>
  </si>
  <si>
    <t>Критеријуми за отпуст здравог новорођенчета из породилишта</t>
  </si>
  <si>
    <t>Прим др Лидија Хајнал Аврамовић</t>
  </si>
  <si>
    <t>А-1-1922/11</t>
  </si>
  <si>
    <t>ДЗ “Др Симо Милошевић</t>
  </si>
  <si>
    <t>Пожешка 82, Чукарица, Београд</t>
  </si>
  <si>
    <t>office@dzcukarica.rs</t>
  </si>
  <si>
    <t>2.6.2011. плава сала ДЗ</t>
  </si>
  <si>
    <t>Diabetes mellitus у примарно здравственој заштити – дијагноза, класификација и терапија</t>
  </si>
  <si>
    <t>Прим др Љиљана Чуквас</t>
  </si>
  <si>
    <t>др Душан Николић</t>
  </si>
  <si>
    <t>др Јасмина Ердељан Николић</t>
  </si>
  <si>
    <t>А-1-1900/11</t>
  </si>
  <si>
    <t>ДЗ Младеновац</t>
  </si>
  <si>
    <t>Краљице Марије 15, 11400 Младеновац</t>
  </si>
  <si>
    <t>08.06.2011. ДЗ Младеновац</t>
  </si>
  <si>
    <t>Суво око – етиопатогенеза, клиничка слика, дијагностика и терапија</t>
  </si>
  <si>
    <t>др Весна Пантић</t>
  </si>
  <si>
    <t>А-1-1901/11</t>
  </si>
  <si>
    <t>100 РСД за слушаоце ван установе</t>
  </si>
  <si>
    <t>07.09.2011. и 03.11.2011.  ДЗ Младеновац</t>
  </si>
  <si>
    <t>Инфекције доњег гениталног тракта жене</t>
  </si>
  <si>
    <t>др Љубица Пантић</t>
  </si>
  <si>
    <t>Лекари, стоматолизи, фармацеути, биохемичари,  медицинске сестре, здравствени техничари, стоматолошке сестре и техничари, здравствени сарадници</t>
  </si>
  <si>
    <t>А-1-1902/11</t>
  </si>
  <si>
    <t xml:space="preserve">06.07.2011. ДЗ Младеноваци 16.9.2011. Селтерс Бања </t>
  </si>
  <si>
    <t>Професионални ризици здравствених радника и мере како их смањити или елиминисати</t>
  </si>
  <si>
    <t>Прим др Зоран Шекуларац</t>
  </si>
</sst>
</file>

<file path=xl/styles.xml><?xml version="1.0" encoding="utf-8"?>
<styleSheet xmlns="http://schemas.openxmlformats.org/spreadsheetml/2006/main">
  <numFmts count="18">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dd/yy"/>
    <numFmt numFmtId="173" formatCode="0.0"/>
  </numFmts>
  <fonts count="3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2"/>
      <name val="Arial"/>
      <family val="2"/>
    </font>
    <font>
      <sz val="10"/>
      <color indexed="12"/>
      <name val="Arial"/>
      <family val="2"/>
    </font>
    <font>
      <sz val="10"/>
      <color indexed="10"/>
      <name val="Arial"/>
      <family val="2"/>
    </font>
    <font>
      <sz val="10"/>
      <color indexed="8"/>
      <name val="Arial"/>
      <family val="2"/>
    </font>
    <font>
      <sz val="11"/>
      <name val="Calibri"/>
      <family val="2"/>
    </font>
    <font>
      <sz val="10"/>
      <color indexed="14"/>
      <name val="Arial"/>
      <family val="2"/>
    </font>
    <font>
      <sz val="10"/>
      <name val="Times New Roman"/>
      <family val="1"/>
    </font>
    <font>
      <b/>
      <sz val="10"/>
      <color indexed="8"/>
      <name val="Arial"/>
      <family val="2"/>
    </font>
    <font>
      <u val="single"/>
      <sz val="10"/>
      <color indexed="12"/>
      <name val="Arial"/>
      <family val="2"/>
    </font>
    <font>
      <u val="single"/>
      <sz val="10"/>
      <color indexed="10"/>
      <name val="Arial"/>
      <family val="2"/>
    </font>
    <font>
      <sz val="8"/>
      <name val="Arial"/>
      <family val="2"/>
    </font>
    <font>
      <u val="single"/>
      <sz val="10"/>
      <color indexed="8"/>
      <name val="Arial"/>
      <family val="2"/>
    </font>
    <font>
      <b/>
      <sz val="10"/>
      <color indexed="10"/>
      <name val="Arial"/>
      <family val="2"/>
    </font>
    <font>
      <b/>
      <sz val="8"/>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13"/>
        <bgColor indexed="64"/>
      </patternFill>
    </fill>
    <fill>
      <patternFill patternType="solid">
        <fgColor indexed="9"/>
        <bgColor indexed="64"/>
      </patternFill>
    </fill>
    <fill>
      <patternFill patternType="solid">
        <fgColor indexed="29"/>
        <bgColor indexed="64"/>
      </patternFill>
    </fill>
    <fill>
      <patternFill patternType="solid">
        <fgColor indexed="13"/>
        <bgColor indexed="64"/>
      </patternFill>
    </fill>
    <fill>
      <patternFill patternType="solid">
        <fgColor indexed="6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style="medium">
        <color indexed="8"/>
      </top>
      <bottom style="medium">
        <color indexed="8"/>
      </bottom>
    </border>
    <border>
      <left style="thin"/>
      <right style="thin"/>
      <top>
        <color indexed="63"/>
      </top>
      <bottom>
        <color indexed="63"/>
      </bottom>
    </border>
    <border>
      <left>
        <color indexed="63"/>
      </left>
      <right style="thin">
        <color indexed="8"/>
      </right>
      <top style="thin">
        <color indexed="8"/>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23" borderId="7" applyNumberForma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308">
    <xf numFmtId="0" fontId="0" fillId="0" borderId="0" xfId="0" applyAlignment="1">
      <alignment/>
    </xf>
    <xf numFmtId="0" fontId="20" fillId="8" borderId="10" xfId="59" applyFont="1" applyFill="1" applyBorder="1" applyAlignment="1">
      <alignment horizontal="center" vertical="center" wrapText="1"/>
      <protection/>
    </xf>
    <xf numFmtId="49" fontId="20" fillId="8" borderId="10" xfId="59" applyNumberFormat="1" applyFont="1" applyFill="1" applyBorder="1" applyAlignment="1">
      <alignment horizontal="center" vertical="center" wrapText="1"/>
      <protection/>
    </xf>
    <xf numFmtId="0" fontId="0" fillId="0" borderId="10" xfId="0" applyBorder="1" applyAlignment="1">
      <alignment/>
    </xf>
    <xf numFmtId="0" fontId="21" fillId="24" borderId="0" xfId="0" applyFont="1" applyFill="1" applyAlignment="1">
      <alignment horizontal="center" vertical="center" wrapText="1"/>
    </xf>
    <xf numFmtId="0" fontId="0" fillId="24" borderId="11" xfId="0" applyFont="1" applyFill="1" applyBorder="1" applyAlignment="1">
      <alignment horizontal="center" vertical="center" wrapText="1"/>
    </xf>
    <xf numFmtId="0" fontId="22" fillId="24"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24" borderId="0" xfId="0" applyFont="1" applyFill="1" applyAlignment="1">
      <alignment horizontal="center" vertical="center" wrapText="1"/>
    </xf>
    <xf numFmtId="0" fontId="0" fillId="24" borderId="12"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21" fillId="24" borderId="10" xfId="0"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0" fillId="25" borderId="10" xfId="0" applyFont="1" applyFill="1" applyBorder="1" applyAlignment="1">
      <alignment horizontal="center" vertical="center" wrapText="1"/>
    </xf>
    <xf numFmtId="0" fontId="23" fillId="0" borderId="10" xfId="0" applyFont="1" applyBorder="1" applyAlignment="1">
      <alignment horizontal="center" vertical="center" wrapText="1"/>
    </xf>
    <xf numFmtId="0" fontId="0" fillId="24" borderId="11" xfId="0" applyFont="1" applyFill="1" applyBorder="1" applyAlignment="1">
      <alignment horizontal="center" vertical="center" wrapText="1"/>
    </xf>
    <xf numFmtId="0" fontId="22" fillId="24" borderId="11"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0" fillId="25" borderId="10" xfId="0" applyFont="1" applyFill="1" applyBorder="1" applyAlignment="1">
      <alignment horizontal="center" vertical="center" wrapText="1"/>
    </xf>
    <xf numFmtId="49" fontId="0" fillId="25" borderId="10" xfId="0" applyNumberFormat="1" applyFont="1" applyFill="1" applyBorder="1" applyAlignment="1">
      <alignment horizontal="center" vertical="center" wrapText="1"/>
    </xf>
    <xf numFmtId="0" fontId="0" fillId="24" borderId="0" xfId="0" applyFont="1" applyFill="1" applyAlignment="1">
      <alignment horizontal="center" vertical="center" wrapText="1"/>
    </xf>
    <xf numFmtId="0" fontId="22" fillId="24"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24" borderId="13" xfId="0" applyFont="1" applyFill="1" applyBorder="1" applyAlignment="1">
      <alignment horizontal="center" vertical="center" wrapText="1"/>
    </xf>
    <xf numFmtId="0" fontId="0" fillId="24" borderId="14" xfId="0" applyFont="1" applyFill="1" applyBorder="1" applyAlignment="1">
      <alignment horizontal="center" vertical="center" wrapText="1"/>
    </xf>
    <xf numFmtId="0" fontId="0" fillId="24" borderId="10" xfId="0" applyFont="1" applyFill="1" applyBorder="1" applyAlignment="1">
      <alignment horizontal="left" vertical="center" wrapText="1"/>
    </xf>
    <xf numFmtId="0" fontId="0" fillId="24" borderId="15" xfId="0" applyFont="1" applyFill="1" applyBorder="1" applyAlignment="1">
      <alignment horizontal="center" vertical="center" wrapText="1"/>
    </xf>
    <xf numFmtId="0" fontId="0" fillId="24" borderId="16" xfId="0" applyFont="1" applyFill="1" applyBorder="1" applyAlignment="1">
      <alignment horizontal="center" vertical="center" wrapText="1"/>
    </xf>
    <xf numFmtId="0" fontId="0" fillId="24" borderId="14" xfId="0" applyFont="1" applyFill="1" applyBorder="1" applyAlignment="1">
      <alignment horizontal="center" vertical="center" wrapText="1"/>
    </xf>
    <xf numFmtId="0" fontId="0" fillId="24" borderId="15" xfId="0" applyFont="1" applyFill="1" applyBorder="1" applyAlignment="1">
      <alignment horizontal="center" vertical="center" wrapText="1"/>
    </xf>
    <xf numFmtId="0" fontId="0" fillId="24" borderId="16" xfId="0" applyFont="1" applyFill="1" applyBorder="1" applyAlignment="1">
      <alignment horizontal="center" vertical="center" wrapText="1"/>
    </xf>
    <xf numFmtId="0" fontId="23" fillId="24" borderId="14" xfId="0" applyFont="1" applyFill="1" applyBorder="1" applyAlignment="1">
      <alignment horizontal="center" vertical="center" wrapText="1"/>
    </xf>
    <xf numFmtId="0" fontId="0" fillId="25" borderId="12" xfId="0" applyFont="1" applyFill="1" applyBorder="1" applyAlignment="1">
      <alignment horizontal="center" vertical="center" wrapText="1"/>
    </xf>
    <xf numFmtId="49" fontId="0" fillId="24" borderId="10" xfId="0" applyNumberFormat="1" applyFont="1" applyFill="1" applyBorder="1" applyAlignment="1">
      <alignment horizontal="center" vertical="center" wrapText="1"/>
    </xf>
    <xf numFmtId="0" fontId="23" fillId="24" borderId="10" xfId="0" applyFont="1" applyFill="1" applyBorder="1" applyAlignment="1">
      <alignment horizontal="center" vertical="center" wrapText="1"/>
    </xf>
    <xf numFmtId="0" fontId="0" fillId="24" borderId="17" xfId="0" applyFont="1" applyFill="1" applyBorder="1" applyAlignment="1">
      <alignment horizontal="center" vertical="center" wrapText="1"/>
    </xf>
    <xf numFmtId="0" fontId="22" fillId="24" borderId="15" xfId="0" applyFont="1" applyFill="1" applyBorder="1" applyAlignment="1">
      <alignment horizontal="center" vertical="center" wrapText="1"/>
    </xf>
    <xf numFmtId="0" fontId="0" fillId="25" borderId="14" xfId="0" applyFont="1" applyFill="1" applyBorder="1" applyAlignment="1">
      <alignment horizontal="center" vertical="center" wrapText="1"/>
    </xf>
    <xf numFmtId="49" fontId="0" fillId="25" borderId="14" xfId="0" applyNumberFormat="1" applyFont="1" applyFill="1" applyBorder="1" applyAlignment="1">
      <alignment horizontal="center" vertical="center" wrapText="1"/>
    </xf>
    <xf numFmtId="0" fontId="0" fillId="24" borderId="14" xfId="0" applyFont="1" applyFill="1" applyBorder="1" applyAlignment="1">
      <alignment horizontal="left" vertical="center" wrapText="1"/>
    </xf>
    <xf numFmtId="0" fontId="24" fillId="0" borderId="10" xfId="0" applyFont="1" applyBorder="1" applyAlignment="1">
      <alignment wrapText="1"/>
    </xf>
    <xf numFmtId="0" fontId="0" fillId="0" borderId="10" xfId="0" applyFont="1" applyBorder="1" applyAlignment="1">
      <alignment wrapText="1"/>
    </xf>
    <xf numFmtId="0" fontId="24" fillId="26" borderId="10" xfId="0" applyFont="1" applyFill="1" applyBorder="1" applyAlignment="1">
      <alignment wrapText="1"/>
    </xf>
    <xf numFmtId="0" fontId="0" fillId="0" borderId="0" xfId="0" applyFont="1" applyAlignment="1">
      <alignment wrapText="1"/>
    </xf>
    <xf numFmtId="0" fontId="0" fillId="26" borderId="10" xfId="0" applyFont="1" applyFill="1" applyBorder="1" applyAlignment="1">
      <alignment wrapText="1"/>
    </xf>
    <xf numFmtId="0" fontId="23" fillId="0" borderId="10" xfId="0" applyFont="1" applyBorder="1" applyAlignment="1">
      <alignment wrapText="1"/>
    </xf>
    <xf numFmtId="0" fontId="24" fillId="0" borderId="10" xfId="0" applyFont="1" applyFill="1" applyBorder="1" applyAlignment="1">
      <alignment wrapText="1"/>
    </xf>
    <xf numFmtId="0" fontId="24" fillId="0" borderId="0" xfId="0" applyFont="1" applyAlignment="1">
      <alignment wrapText="1"/>
    </xf>
    <xf numFmtId="0" fontId="0" fillId="0" borderId="10" xfId="0" applyFill="1" applyBorder="1" applyAlignment="1">
      <alignment wrapText="1"/>
    </xf>
    <xf numFmtId="0" fontId="1" fillId="0" borderId="10" xfId="0" applyFont="1" applyFill="1" applyBorder="1" applyAlignment="1">
      <alignment wrapText="1"/>
    </xf>
    <xf numFmtId="0" fontId="1" fillId="0" borderId="0" xfId="0" applyFont="1" applyAlignment="1">
      <alignment wrapText="1"/>
    </xf>
    <xf numFmtId="0" fontId="0" fillId="0" borderId="18" xfId="0" applyBorder="1" applyAlignment="1">
      <alignment wrapText="1"/>
    </xf>
    <xf numFmtId="0" fontId="1" fillId="0" borderId="10" xfId="0" applyFont="1" applyBorder="1" applyAlignment="1">
      <alignment wrapText="1"/>
    </xf>
    <xf numFmtId="0" fontId="25" fillId="0" borderId="19" xfId="0" applyFont="1" applyBorder="1" applyAlignment="1">
      <alignment wrapText="1"/>
    </xf>
    <xf numFmtId="0" fontId="24" fillId="0" borderId="20" xfId="0" applyFont="1" applyBorder="1" applyAlignment="1">
      <alignment wrapText="1"/>
    </xf>
    <xf numFmtId="0" fontId="24" fillId="0" borderId="0" xfId="0" applyFont="1" applyBorder="1" applyAlignment="1">
      <alignment wrapText="1"/>
    </xf>
    <xf numFmtId="0" fontId="24" fillId="0" borderId="19" xfId="0" applyFont="1" applyBorder="1" applyAlignment="1">
      <alignment wrapText="1"/>
    </xf>
    <xf numFmtId="0" fontId="24" fillId="0" borderId="13" xfId="0" applyFont="1" applyBorder="1" applyAlignment="1">
      <alignment wrapText="1"/>
    </xf>
    <xf numFmtId="0" fontId="0" fillId="0" borderId="10" xfId="0" applyFont="1" applyBorder="1" applyAlignment="1">
      <alignment horizontal="left" wrapText="1"/>
    </xf>
    <xf numFmtId="0" fontId="26" fillId="0" borderId="10" xfId="0" applyFont="1" applyBorder="1" applyAlignment="1">
      <alignment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4" xfId="0" applyFont="1" applyFill="1" applyBorder="1" applyAlignment="1">
      <alignment horizontal="center" vertical="center" wrapText="1"/>
    </xf>
    <xf numFmtId="0" fontId="0" fillId="0" borderId="14" xfId="0"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0" fontId="27" fillId="0" borderId="0" xfId="0" applyFont="1" applyAlignment="1">
      <alignment horizontal="center" vertical="center" wrapText="1"/>
    </xf>
    <xf numFmtId="0" fontId="0" fillId="0" borderId="10" xfId="0" applyBorder="1" applyAlignment="1">
      <alignment wrapText="1"/>
    </xf>
    <xf numFmtId="0" fontId="12" fillId="0" borderId="10" xfId="54" applyBorder="1" applyAlignment="1">
      <alignment wrapText="1"/>
    </xf>
    <xf numFmtId="0" fontId="0" fillId="26" borderId="11" xfId="0" applyFont="1" applyFill="1" applyBorder="1" applyAlignment="1">
      <alignment horizontal="center" vertical="center" wrapText="1"/>
    </xf>
    <xf numFmtId="0" fontId="0" fillId="0" borderId="18" xfId="0" applyBorder="1" applyAlignment="1">
      <alignment wrapText="1"/>
    </xf>
    <xf numFmtId="0" fontId="23" fillId="0" borderId="10" xfId="0" applyFont="1" applyBorder="1" applyAlignment="1">
      <alignment wrapText="1"/>
    </xf>
    <xf numFmtId="0" fontId="23" fillId="24" borderId="10"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xf>
    <xf numFmtId="0" fontId="0" fillId="0" borderId="10" xfId="0" applyFont="1" applyFill="1" applyBorder="1" applyAlignment="1">
      <alignment wrapText="1"/>
    </xf>
    <xf numFmtId="0" fontId="0" fillId="0" borderId="19" xfId="0" applyFont="1" applyBorder="1" applyAlignment="1">
      <alignment wrapText="1"/>
    </xf>
    <xf numFmtId="0" fontId="0" fillId="0" borderId="0" xfId="0" applyFont="1" applyAlignment="1">
      <alignment/>
    </xf>
    <xf numFmtId="0" fontId="24" fillId="0" borderId="10" xfId="0" applyFont="1" applyFill="1" applyBorder="1" applyAlignment="1">
      <alignment wrapText="1"/>
    </xf>
    <xf numFmtId="0" fontId="24" fillId="0" borderId="10" xfId="0" applyFont="1" applyBorder="1" applyAlignment="1">
      <alignment horizontal="left" wrapText="1"/>
    </xf>
    <xf numFmtId="0" fontId="24" fillId="0" borderId="10" xfId="0" applyFont="1" applyFill="1" applyBorder="1" applyAlignment="1">
      <alignment horizontal="left" wrapText="1"/>
    </xf>
    <xf numFmtId="1" fontId="24" fillId="0" borderId="18" xfId="0" applyNumberFormat="1" applyFont="1" applyBorder="1" applyAlignment="1">
      <alignment wrapText="1"/>
    </xf>
    <xf numFmtId="1" fontId="0" fillId="0" borderId="18" xfId="0" applyNumberFormat="1" applyFont="1" applyBorder="1" applyAlignment="1">
      <alignment wrapText="1"/>
    </xf>
    <xf numFmtId="1" fontId="24" fillId="26" borderId="18" xfId="0" applyNumberFormat="1" applyFont="1" applyFill="1" applyBorder="1" applyAlignment="1">
      <alignment wrapText="1"/>
    </xf>
    <xf numFmtId="1" fontId="1" fillId="0" borderId="18" xfId="0" applyNumberFormat="1" applyFont="1" applyBorder="1" applyAlignment="1">
      <alignment wrapText="1"/>
    </xf>
    <xf numFmtId="0" fontId="0" fillId="0" borderId="18" xfId="0" applyFont="1" applyFill="1" applyBorder="1" applyAlignment="1">
      <alignment wrapText="1"/>
    </xf>
    <xf numFmtId="0" fontId="23" fillId="0" borderId="13" xfId="0" applyFont="1" applyBorder="1" applyAlignment="1">
      <alignment wrapText="1"/>
    </xf>
    <xf numFmtId="0" fontId="1" fillId="0" borderId="13" xfId="0" applyFont="1" applyBorder="1" applyAlignment="1">
      <alignment wrapText="1"/>
    </xf>
    <xf numFmtId="0" fontId="0" fillId="0" borderId="13" xfId="0" applyFont="1" applyBorder="1" applyAlignment="1">
      <alignment wrapText="1"/>
    </xf>
    <xf numFmtId="0" fontId="28" fillId="0" borderId="10" xfId="0" applyFont="1" applyBorder="1" applyAlignment="1">
      <alignment wrapText="1"/>
    </xf>
    <xf numFmtId="0" fontId="0" fillId="0" borderId="0" xfId="0" applyFont="1" applyAlignment="1">
      <alignment wrapText="1"/>
    </xf>
    <xf numFmtId="0" fontId="0" fillId="0" borderId="10" xfId="0" applyFont="1" applyBorder="1" applyAlignment="1">
      <alignment wrapText="1"/>
    </xf>
    <xf numFmtId="20" fontId="24" fillId="0" borderId="10" xfId="0" applyNumberFormat="1" applyFont="1" applyBorder="1" applyAlignment="1">
      <alignment horizontal="right" wrapText="1"/>
    </xf>
    <xf numFmtId="0" fontId="0" fillId="0" borderId="10" xfId="0" applyFont="1" applyFill="1" applyBorder="1" applyAlignment="1">
      <alignment wrapText="1"/>
    </xf>
    <xf numFmtId="0" fontId="23" fillId="0" borderId="10" xfId="0" applyFont="1" applyBorder="1" applyAlignment="1">
      <alignment wrapText="1"/>
    </xf>
    <xf numFmtId="0" fontId="0" fillId="0" borderId="11" xfId="0" applyFont="1" applyBorder="1" applyAlignment="1">
      <alignment horizontal="center" vertical="center" wrapText="1"/>
    </xf>
    <xf numFmtId="0" fontId="29" fillId="24" borderId="11" xfId="54" applyNumberFormat="1"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Font="1" applyFill="1" applyBorder="1" applyAlignment="1">
      <alignment wrapText="1"/>
    </xf>
    <xf numFmtId="0" fontId="0" fillId="0" borderId="10" xfId="0" applyFont="1" applyFill="1" applyBorder="1" applyAlignment="1">
      <alignment wrapText="1"/>
    </xf>
    <xf numFmtId="0" fontId="30" fillId="0" borderId="10" xfId="0" applyFont="1" applyBorder="1" applyAlignment="1">
      <alignment wrapText="1"/>
    </xf>
    <xf numFmtId="0" fontId="22" fillId="0" borderId="10" xfId="0" applyFont="1" applyFill="1" applyBorder="1" applyAlignment="1">
      <alignment horizontal="center" vertical="center" wrapText="1"/>
    </xf>
    <xf numFmtId="49" fontId="0" fillId="0" borderId="11" xfId="0" applyNumberFormat="1" applyFont="1" applyBorder="1" applyAlignment="1">
      <alignment horizontal="center" vertical="center" wrapText="1"/>
    </xf>
    <xf numFmtId="0" fontId="31" fillId="24" borderId="10" xfId="0" applyFont="1" applyFill="1" applyBorder="1" applyAlignment="1">
      <alignment horizontal="center" vertical="center" wrapText="1"/>
    </xf>
    <xf numFmtId="0" fontId="0" fillId="0" borderId="21"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10" xfId="0" applyFont="1" applyBorder="1" applyAlignment="1">
      <alignment horizontal="right" wrapText="1"/>
    </xf>
    <xf numFmtId="0" fontId="0" fillId="24" borderId="0" xfId="0" applyFont="1" applyFill="1" applyBorder="1" applyAlignment="1">
      <alignment horizontal="center" vertical="center" wrapText="1"/>
    </xf>
    <xf numFmtId="0" fontId="29" fillId="24" borderId="10" xfId="54"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5" xfId="0" applyFont="1" applyBorder="1" applyAlignment="1">
      <alignment horizontal="center" vertical="center" wrapText="1"/>
    </xf>
    <xf numFmtId="172" fontId="0" fillId="24" borderId="15" xfId="0" applyNumberFormat="1" applyFont="1" applyFill="1" applyBorder="1" applyAlignment="1">
      <alignment horizontal="center" vertical="center" wrapText="1"/>
    </xf>
    <xf numFmtId="0" fontId="23" fillId="0" borderId="15" xfId="0" applyFont="1" applyBorder="1" applyAlignment="1">
      <alignment horizontal="center" vertical="center" wrapText="1"/>
    </xf>
    <xf numFmtId="0" fontId="0" fillId="0" borderId="10" xfId="0" applyFont="1" applyFill="1" applyBorder="1" applyAlignment="1">
      <alignment horizontal="left" vertical="center" wrapText="1"/>
    </xf>
    <xf numFmtId="172" fontId="0" fillId="0" borderId="10" xfId="0" applyNumberFormat="1" applyFont="1" applyFill="1" applyBorder="1" applyAlignment="1">
      <alignment horizontal="center" vertical="center" wrapText="1"/>
    </xf>
    <xf numFmtId="0" fontId="24" fillId="0" borderId="10" xfId="0" applyFont="1" applyBorder="1" applyAlignment="1">
      <alignment horizontal="left" wrapText="1"/>
    </xf>
    <xf numFmtId="0" fontId="24" fillId="0" borderId="10" xfId="0" applyFont="1" applyBorder="1" applyAlignment="1">
      <alignment horizontal="right" wrapText="1"/>
    </xf>
    <xf numFmtId="0" fontId="0" fillId="0" borderId="13" xfId="0" applyFont="1" applyFill="1" applyBorder="1" applyAlignment="1">
      <alignment wrapText="1"/>
    </xf>
    <xf numFmtId="0" fontId="22" fillId="0" borderId="10" xfId="0" applyFont="1" applyFill="1" applyBorder="1" applyAlignment="1">
      <alignment horizontal="center" vertical="center" wrapText="1"/>
    </xf>
    <xf numFmtId="0" fontId="0" fillId="0" borderId="0" xfId="0" applyFont="1" applyFill="1" applyAlignment="1">
      <alignment horizontal="center" vertical="center" wrapText="1"/>
    </xf>
    <xf numFmtId="0" fontId="23" fillId="0" borderId="10" xfId="0" applyFont="1" applyFill="1" applyBorder="1" applyAlignment="1">
      <alignment horizontal="center" vertical="center" wrapText="1"/>
    </xf>
    <xf numFmtId="0" fontId="0" fillId="0" borderId="0" xfId="0" applyFont="1" applyFill="1" applyBorder="1" applyAlignment="1">
      <alignment/>
    </xf>
    <xf numFmtId="0" fontId="0" fillId="0" borderId="10" xfId="0" applyFont="1" applyFill="1" applyBorder="1" applyAlignment="1">
      <alignment horizontal="center"/>
    </xf>
    <xf numFmtId="0" fontId="24" fillId="0" borderId="10" xfId="0" applyFont="1" applyBorder="1" applyAlignment="1">
      <alignment horizontal="center" wrapText="1"/>
    </xf>
    <xf numFmtId="0" fontId="24" fillId="0" borderId="10" xfId="0" applyFont="1" applyFill="1" applyBorder="1" applyAlignment="1">
      <alignment horizontal="center" wrapText="1"/>
    </xf>
    <xf numFmtId="0" fontId="24" fillId="0" borderId="0" xfId="0" applyFont="1" applyFill="1" applyAlignment="1">
      <alignment horizontal="center" wrapText="1"/>
    </xf>
    <xf numFmtId="0" fontId="24" fillId="0" borderId="0" xfId="0" applyFont="1" applyAlignment="1">
      <alignment horizontal="center" wrapText="1"/>
    </xf>
    <xf numFmtId="0" fontId="0" fillId="0" borderId="0" xfId="0" applyFont="1" applyFill="1" applyBorder="1" applyAlignment="1">
      <alignment wrapText="1"/>
    </xf>
    <xf numFmtId="0" fontId="24" fillId="0" borderId="0" xfId="0" applyFont="1" applyFill="1" applyAlignment="1">
      <alignment wrapText="1"/>
    </xf>
    <xf numFmtId="0" fontId="0" fillId="27" borderId="10" xfId="0" applyFont="1" applyFill="1" applyBorder="1" applyAlignment="1">
      <alignment horizontal="center" wrapText="1"/>
    </xf>
    <xf numFmtId="0" fontId="0" fillId="27" borderId="10" xfId="0" applyFont="1" applyFill="1" applyBorder="1" applyAlignment="1" quotePrefix="1">
      <alignment horizontal="center" wrapText="1"/>
    </xf>
    <xf numFmtId="1" fontId="0" fillId="27" borderId="10" xfId="0" applyNumberFormat="1" applyFont="1" applyFill="1" applyBorder="1" applyAlignment="1">
      <alignment horizontal="center" wrapText="1"/>
    </xf>
    <xf numFmtId="0" fontId="24" fillId="27" borderId="10" xfId="0" applyFont="1" applyFill="1" applyBorder="1" applyAlignment="1">
      <alignment horizontal="center" wrapText="1"/>
    </xf>
    <xf numFmtId="0" fontId="24" fillId="0" borderId="0" xfId="0" applyFont="1" applyFill="1" applyBorder="1" applyAlignment="1">
      <alignment wrapText="1"/>
    </xf>
    <xf numFmtId="0" fontId="23" fillId="0" borderId="0" xfId="0" applyFont="1" applyFill="1" applyBorder="1" applyAlignment="1">
      <alignment wrapText="1"/>
    </xf>
    <xf numFmtId="0" fontId="0" fillId="0" borderId="10" xfId="0" applyFont="1" applyBorder="1" applyAlignment="1">
      <alignment horizontal="center" vertical="center" wrapText="1"/>
    </xf>
    <xf numFmtId="0" fontId="0" fillId="27" borderId="10" xfId="0" applyFont="1" applyFill="1" applyBorder="1" applyAlignment="1">
      <alignment horizontal="center" vertical="center" wrapText="1"/>
    </xf>
    <xf numFmtId="0" fontId="0" fillId="27" borderId="10" xfId="0" applyFont="1" applyFill="1" applyBorder="1" applyAlignment="1">
      <alignment horizontal="center" wrapText="1"/>
    </xf>
    <xf numFmtId="0" fontId="0" fillId="0" borderId="10" xfId="0" applyFont="1" applyBorder="1" applyAlignment="1">
      <alignment horizontal="center" wrapText="1"/>
    </xf>
    <xf numFmtId="0" fontId="23" fillId="0" borderId="10" xfId="0" applyFont="1" applyFill="1" applyBorder="1" applyAlignment="1">
      <alignment wrapText="1"/>
    </xf>
    <xf numFmtId="0" fontId="23" fillId="0" borderId="10" xfId="0" applyFont="1" applyFill="1" applyBorder="1" applyAlignment="1">
      <alignment wrapText="1"/>
    </xf>
    <xf numFmtId="0" fontId="23" fillId="0" borderId="11" xfId="0" applyFont="1" applyBorder="1" applyAlignment="1">
      <alignment horizontal="center" vertical="center" wrapText="1"/>
    </xf>
    <xf numFmtId="0" fontId="25" fillId="0" borderId="10" xfId="0" applyFont="1" applyBorder="1" applyAlignment="1">
      <alignment wrapText="1"/>
    </xf>
    <xf numFmtId="0" fontId="25" fillId="0" borderId="10" xfId="0" applyFont="1" applyFill="1" applyBorder="1" applyAlignment="1">
      <alignment wrapText="1"/>
    </xf>
    <xf numFmtId="0" fontId="23" fillId="0" borderId="10" xfId="0" applyFont="1" applyFill="1" applyBorder="1" applyAlignment="1">
      <alignment wrapText="1"/>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23" fillId="0" borderId="14" xfId="0" applyFont="1" applyBorder="1" applyAlignment="1">
      <alignment horizontal="center" vertical="center" wrapText="1"/>
    </xf>
    <xf numFmtId="0" fontId="0" fillId="0" borderId="13" xfId="0" applyFill="1" applyBorder="1" applyAlignment="1">
      <alignment wrapText="1"/>
    </xf>
    <xf numFmtId="0" fontId="29" fillId="0" borderId="10" xfId="54" applyNumberFormat="1" applyFont="1" applyFill="1" applyBorder="1" applyAlignment="1" applyProtection="1">
      <alignment horizontal="center" vertical="center" wrapText="1"/>
      <protection/>
    </xf>
    <xf numFmtId="0" fontId="0" fillId="0" borderId="10" xfId="0" applyFont="1" applyBorder="1" applyAlignment="1">
      <alignment/>
    </xf>
    <xf numFmtId="0" fontId="0"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9" fillId="0" borderId="10" xfId="54"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29" fillId="0" borderId="0" xfId="54" applyNumberFormat="1"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0" fillId="0" borderId="0" xfId="0" applyBorder="1" applyAlignment="1">
      <alignment/>
    </xf>
    <xf numFmtId="0" fontId="22" fillId="0" borderId="0" xfId="0" applyFont="1" applyFill="1" applyBorder="1" applyAlignment="1">
      <alignment horizontal="center" vertical="center" wrapText="1"/>
    </xf>
    <xf numFmtId="0" fontId="0" fillId="0" borderId="10" xfId="0" applyFont="1" applyFill="1" applyBorder="1" applyAlignment="1">
      <alignment/>
    </xf>
    <xf numFmtId="0" fontId="0" fillId="0" borderId="10" xfId="0" applyFont="1" applyBorder="1" applyAlignment="1">
      <alignment/>
    </xf>
    <xf numFmtId="0" fontId="0" fillId="0" borderId="10" xfId="0" applyFont="1" applyBorder="1" applyAlignment="1">
      <alignment horizontal="center"/>
    </xf>
    <xf numFmtId="0" fontId="0" fillId="0" borderId="10" xfId="0" applyFont="1" applyFill="1" applyBorder="1" applyAlignment="1">
      <alignment horizontal="left" vertical="center" wrapText="1"/>
    </xf>
    <xf numFmtId="0" fontId="29" fillId="0" borderId="10" xfId="54" applyNumberFormat="1" applyFont="1" applyFill="1" applyBorder="1" applyAlignment="1" applyProtection="1">
      <alignment horizontal="center" vertical="center" wrapText="1"/>
      <protection/>
    </xf>
    <xf numFmtId="0" fontId="0" fillId="0" borderId="2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xf>
    <xf numFmtId="0" fontId="0" fillId="0" borderId="10" xfId="0" applyFont="1" applyFill="1" applyBorder="1" applyAlignment="1">
      <alignment horizontal="center" vertical="center" wrapText="1"/>
    </xf>
    <xf numFmtId="0" fontId="29" fillId="0" borderId="10" xfId="54" applyNumberFormat="1" applyFont="1" applyFill="1" applyBorder="1" applyAlignment="1" applyProtection="1">
      <alignment horizontal="center" vertical="center" wrapText="1"/>
      <protection/>
    </xf>
    <xf numFmtId="0" fontId="0" fillId="0" borderId="0" xfId="0" applyFont="1" applyFill="1" applyAlignment="1">
      <alignment horizontal="center" vertical="center" wrapText="1"/>
    </xf>
    <xf numFmtId="0" fontId="30" fillId="0" borderId="10" xfId="0" applyFont="1" applyFill="1" applyBorder="1" applyAlignment="1">
      <alignment horizontal="center" vertical="center" wrapText="1"/>
    </xf>
    <xf numFmtId="0" fontId="0" fillId="0" borderId="22" xfId="0" applyFont="1" applyBorder="1" applyAlignment="1">
      <alignment horizontal="center" vertical="center" wrapText="1"/>
    </xf>
    <xf numFmtId="0" fontId="29" fillId="24" borderId="15" xfId="54" applyNumberFormat="1" applyFont="1" applyFill="1" applyBorder="1" applyAlignment="1" applyProtection="1">
      <alignment horizontal="center" vertical="center" wrapText="1"/>
      <protection/>
    </xf>
    <xf numFmtId="0" fontId="24" fillId="0" borderId="23" xfId="0" applyFont="1" applyBorder="1" applyAlignment="1">
      <alignment wrapText="1"/>
    </xf>
    <xf numFmtId="0" fontId="24" fillId="0" borderId="10" xfId="61" applyFont="1" applyFill="1" applyBorder="1" applyAlignment="1">
      <alignment wrapText="1"/>
      <protection/>
    </xf>
    <xf numFmtId="0" fontId="28" fillId="0" borderId="10" xfId="60" applyFont="1" applyBorder="1">
      <alignment/>
      <protection/>
    </xf>
    <xf numFmtId="0" fontId="24" fillId="0" borderId="10" xfId="60" applyFont="1" applyFill="1" applyBorder="1" applyAlignment="1">
      <alignment wrapText="1"/>
      <protection/>
    </xf>
    <xf numFmtId="0" fontId="29" fillId="0" borderId="10" xfId="54" applyFont="1" applyFill="1" applyBorder="1" applyAlignment="1" applyProtection="1">
      <alignment wrapText="1"/>
      <protection/>
    </xf>
    <xf numFmtId="0" fontId="24" fillId="0" borderId="10" xfId="61" applyFont="1" applyBorder="1" applyAlignment="1">
      <alignment horizontal="left" wrapText="1"/>
      <protection/>
    </xf>
    <xf numFmtId="0" fontId="24" fillId="0" borderId="10" xfId="61" applyFont="1" applyFill="1" applyBorder="1" applyAlignment="1">
      <alignment horizontal="left" wrapText="1"/>
      <protection/>
    </xf>
    <xf numFmtId="173" fontId="24" fillId="0" borderId="10" xfId="61" applyNumberFormat="1" applyFont="1" applyBorder="1" applyAlignment="1">
      <alignment horizontal="left" wrapText="1"/>
      <protection/>
    </xf>
    <xf numFmtId="0" fontId="0" fillId="0" borderId="21" xfId="0" applyFont="1" applyBorder="1" applyAlignment="1">
      <alignment horizontal="center" vertical="center" wrapText="1"/>
    </xf>
    <xf numFmtId="0" fontId="0" fillId="0" borderId="0" xfId="0" applyAlignment="1">
      <alignment wrapText="1"/>
    </xf>
    <xf numFmtId="0" fontId="0" fillId="0" borderId="0" xfId="0" applyFont="1" applyBorder="1" applyAlignment="1">
      <alignment horizontal="center" vertical="center" wrapText="1"/>
    </xf>
    <xf numFmtId="49" fontId="0" fillId="0" borderId="0" xfId="0" applyNumberFormat="1" applyFont="1" applyBorder="1" applyAlignment="1">
      <alignment horizontal="center" vertical="center" wrapText="1"/>
    </xf>
    <xf numFmtId="172" fontId="0" fillId="24" borderId="10" xfId="0" applyNumberFormat="1" applyFont="1" applyFill="1" applyBorder="1" applyAlignment="1">
      <alignment horizontal="center" vertical="center" wrapText="1"/>
    </xf>
    <xf numFmtId="0" fontId="29" fillId="0" borderId="10" xfId="54" applyFont="1" applyFill="1" applyBorder="1" applyAlignment="1">
      <alignment horizontal="center" vertical="center" wrapText="1"/>
    </xf>
    <xf numFmtId="0" fontId="28" fillId="27" borderId="10" xfId="60" applyFont="1" applyFill="1" applyBorder="1">
      <alignment/>
      <protection/>
    </xf>
    <xf numFmtId="0" fontId="24" fillId="0" borderId="10" xfId="60" applyFont="1" applyBorder="1" applyAlignment="1">
      <alignment horizontal="left" wrapText="1"/>
      <protection/>
    </xf>
    <xf numFmtId="0" fontId="24" fillId="0" borderId="10" xfId="60" applyFont="1" applyFill="1" applyBorder="1" applyAlignment="1">
      <alignment horizontal="left" wrapText="1"/>
      <protection/>
    </xf>
    <xf numFmtId="1" fontId="24" fillId="0" borderId="10" xfId="60" applyNumberFormat="1" applyFont="1" applyFill="1" applyBorder="1" applyAlignment="1">
      <alignment horizontal="left"/>
      <protection/>
    </xf>
    <xf numFmtId="0" fontId="24" fillId="0" borderId="10" xfId="0" applyFont="1" applyBorder="1" applyAlignment="1">
      <alignment wrapText="1"/>
    </xf>
    <xf numFmtId="0" fontId="24" fillId="24" borderId="10" xfId="0" applyFont="1" applyFill="1" applyBorder="1" applyAlignment="1">
      <alignment horizontal="center" vertical="center" wrapText="1"/>
    </xf>
    <xf numFmtId="0" fontId="0" fillId="0" borderId="18" xfId="0" applyFont="1" applyFill="1" applyBorder="1" applyAlignment="1">
      <alignment horizontal="left" vertical="center" wrapText="1"/>
    </xf>
    <xf numFmtId="14" fontId="0" fillId="0" borderId="10" xfId="0" applyNumberFormat="1" applyFont="1" applyBorder="1" applyAlignment="1">
      <alignment horizontal="left" wrapText="1"/>
    </xf>
    <xf numFmtId="0" fontId="22" fillId="24" borderId="14" xfId="0" applyFont="1" applyFill="1" applyBorder="1" applyAlignment="1">
      <alignment horizontal="center" vertical="center" wrapText="1"/>
    </xf>
    <xf numFmtId="0" fontId="0" fillId="24" borderId="24" xfId="0" applyFont="1" applyFill="1" applyBorder="1" applyAlignment="1">
      <alignment horizontal="center" vertical="center" wrapText="1"/>
    </xf>
    <xf numFmtId="0" fontId="0" fillId="0" borderId="10" xfId="0" applyFont="1" applyFill="1" applyBorder="1" applyAlignment="1">
      <alignment wrapText="1"/>
    </xf>
    <xf numFmtId="0" fontId="24" fillId="0" borderId="10" xfId="46" applyFont="1" applyFill="1" applyBorder="1" applyAlignment="1">
      <alignment horizontal="center"/>
      <protection/>
    </xf>
    <xf numFmtId="0" fontId="24"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2" fillId="24" borderId="14" xfId="0" applyFont="1" applyFill="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0" fontId="24" fillId="24" borderId="10" xfId="0" applyFont="1" applyFill="1" applyBorder="1" applyAlignment="1">
      <alignment horizontal="center" vertical="center" wrapText="1"/>
    </xf>
    <xf numFmtId="0" fontId="24" fillId="0" borderId="14" xfId="0" applyFont="1" applyBorder="1" applyAlignment="1">
      <alignment wrapText="1"/>
    </xf>
    <xf numFmtId="0" fontId="0" fillId="0" borderId="14" xfId="0" applyFont="1" applyBorder="1" applyAlignment="1">
      <alignment wrapText="1"/>
    </xf>
    <xf numFmtId="0" fontId="0" fillId="0" borderId="14" xfId="0" applyBorder="1" applyAlignment="1">
      <alignment wrapText="1"/>
    </xf>
    <xf numFmtId="0" fontId="0" fillId="0" borderId="10" xfId="0" applyFont="1" applyFill="1" applyBorder="1" applyAlignment="1">
      <alignment horizontal="center" vertical="center" wrapText="1"/>
    </xf>
    <xf numFmtId="0" fontId="29" fillId="0" borderId="10" xfId="54"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0" fillId="28" borderId="10" xfId="0" applyFont="1" applyFill="1" applyBorder="1" applyAlignment="1">
      <alignment horizontal="center" vertical="center" wrapText="1"/>
    </xf>
    <xf numFmtId="0" fontId="0" fillId="28" borderId="10" xfId="0" applyFont="1" applyFill="1" applyBorder="1" applyAlignment="1">
      <alignment horizontal="center" vertical="center" wrapText="1"/>
    </xf>
    <xf numFmtId="0" fontId="24" fillId="24" borderId="14" xfId="0" applyFont="1" applyFill="1" applyBorder="1" applyAlignment="1">
      <alignment horizontal="center" vertical="center" wrapText="1"/>
    </xf>
    <xf numFmtId="0" fontId="24" fillId="24" borderId="14" xfId="0" applyFont="1" applyFill="1" applyBorder="1" applyAlignment="1">
      <alignment horizontal="center" vertical="center" wrapText="1"/>
    </xf>
    <xf numFmtId="49" fontId="24" fillId="0" borderId="14" xfId="0" applyNumberFormat="1" applyFont="1" applyFill="1" applyBorder="1" applyAlignment="1">
      <alignment horizontal="center" vertical="center" wrapText="1"/>
    </xf>
    <xf numFmtId="0" fontId="32" fillId="0" borderId="10" xfId="0" applyFont="1" applyBorder="1" applyAlignment="1">
      <alignment horizontal="center" vertical="center" wrapText="1"/>
    </xf>
    <xf numFmtId="0" fontId="0" fillId="26" borderId="10" xfId="0" applyFont="1" applyFill="1" applyBorder="1" applyAlignment="1">
      <alignment horizontal="center" vertical="center" wrapText="1"/>
    </xf>
    <xf numFmtId="0" fontId="0" fillId="26" borderId="18" xfId="0" applyFont="1" applyFill="1" applyBorder="1" applyAlignment="1">
      <alignment horizontal="center" vertical="center" wrapText="1"/>
    </xf>
    <xf numFmtId="0" fontId="0" fillId="25" borderId="18" xfId="0" applyFont="1" applyFill="1" applyBorder="1" applyAlignment="1">
      <alignment horizontal="center" vertical="center" wrapText="1"/>
    </xf>
    <xf numFmtId="0" fontId="0" fillId="0" borderId="10" xfId="0" applyFill="1" applyBorder="1" applyAlignment="1">
      <alignment/>
    </xf>
    <xf numFmtId="0" fontId="0" fillId="0" borderId="10" xfId="0" applyFont="1" applyFill="1" applyBorder="1" applyAlignment="1">
      <alignment horizontal="center" wrapText="1"/>
    </xf>
    <xf numFmtId="49" fontId="0" fillId="26" borderId="14" xfId="0" applyNumberFormat="1" applyFont="1" applyFill="1" applyBorder="1" applyAlignment="1">
      <alignment horizontal="center" vertical="center" wrapText="1"/>
    </xf>
    <xf numFmtId="0" fontId="0" fillId="25" borderId="11" xfId="0" applyFont="1" applyFill="1" applyBorder="1" applyAlignment="1">
      <alignment horizontal="center" vertical="center" wrapText="1"/>
    </xf>
    <xf numFmtId="0" fontId="0" fillId="25" borderId="15" xfId="0" applyFont="1" applyFill="1" applyBorder="1" applyAlignment="1">
      <alignment horizontal="center" vertical="center" wrapText="1"/>
    </xf>
    <xf numFmtId="0" fontId="23" fillId="26" borderId="10" xfId="0" applyFont="1" applyFill="1" applyBorder="1" applyAlignment="1">
      <alignment/>
    </xf>
    <xf numFmtId="0" fontId="0" fillId="26" borderId="12" xfId="0" applyFont="1" applyFill="1" applyBorder="1" applyAlignment="1">
      <alignment horizontal="center" vertical="center" wrapText="1"/>
    </xf>
    <xf numFmtId="0" fontId="0" fillId="29" borderId="11" xfId="0" applyFont="1" applyFill="1" applyBorder="1" applyAlignment="1">
      <alignment horizontal="center" vertical="center" wrapText="1"/>
    </xf>
    <xf numFmtId="0" fontId="0" fillId="26" borderId="10" xfId="0" applyFill="1" applyBorder="1" applyAlignment="1">
      <alignment horizontal="center"/>
    </xf>
    <xf numFmtId="0" fontId="24" fillId="0" borderId="10" xfId="0" applyFont="1" applyFill="1" applyBorder="1" applyAlignment="1">
      <alignment horizontal="center" vertical="center" wrapText="1"/>
    </xf>
    <xf numFmtId="0" fontId="0" fillId="0" borderId="10" xfId="0" applyFont="1" applyFill="1" applyBorder="1" applyAlignment="1">
      <alignment horizontal="center" wrapText="1"/>
    </xf>
    <xf numFmtId="0" fontId="0" fillId="26" borderId="15" xfId="0" applyFont="1" applyFill="1" applyBorder="1" applyAlignment="1">
      <alignment horizontal="center" vertical="center" wrapText="1"/>
    </xf>
    <xf numFmtId="0" fontId="0" fillId="26" borderId="10" xfId="0" applyFont="1" applyFill="1" applyBorder="1" applyAlignment="1">
      <alignment horizontal="center" vertical="center" wrapText="1"/>
    </xf>
    <xf numFmtId="0" fontId="24" fillId="25" borderId="10" xfId="0" applyFont="1" applyFill="1" applyBorder="1" applyAlignment="1">
      <alignment horizontal="center" vertical="center" wrapText="1"/>
    </xf>
    <xf numFmtId="0" fontId="12" fillId="25" borderId="11" xfId="54" applyFill="1" applyBorder="1" applyAlignment="1">
      <alignment horizontal="center" vertical="center" wrapText="1"/>
    </xf>
    <xf numFmtId="0" fontId="0" fillId="26" borderId="10" xfId="0" applyFont="1" applyFill="1" applyBorder="1" applyAlignment="1">
      <alignment horizontal="left" vertical="center" wrapText="1"/>
    </xf>
    <xf numFmtId="172" fontId="0" fillId="26" borderId="10" xfId="0" applyNumberFormat="1" applyFont="1" applyFill="1" applyBorder="1" applyAlignment="1">
      <alignment horizontal="center" vertical="center" wrapText="1"/>
    </xf>
    <xf numFmtId="0" fontId="0" fillId="26"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0" fillId="26" borderId="10" xfId="0" applyFont="1" applyFill="1" applyBorder="1" applyAlignment="1">
      <alignment horizontal="center" vertical="center" wrapText="1"/>
    </xf>
    <xf numFmtId="0" fontId="12" fillId="26" borderId="10" xfId="54" applyFill="1" applyBorder="1" applyAlignment="1">
      <alignment horizontal="center" vertical="center" wrapText="1"/>
    </xf>
    <xf numFmtId="0" fontId="0" fillId="30" borderId="10" xfId="0" applyFont="1" applyFill="1" applyBorder="1" applyAlignment="1">
      <alignment horizontal="center" vertical="center" wrapText="1"/>
    </xf>
    <xf numFmtId="0" fontId="0" fillId="25" borderId="11" xfId="0" applyFont="1" applyFill="1" applyBorder="1" applyAlignment="1">
      <alignment horizontal="center" vertical="center" wrapText="1"/>
    </xf>
    <xf numFmtId="172" fontId="0" fillId="25" borderId="10" xfId="0" applyNumberFormat="1" applyFont="1" applyFill="1" applyBorder="1" applyAlignment="1">
      <alignment horizontal="center" vertical="center" wrapText="1"/>
    </xf>
    <xf numFmtId="0" fontId="24" fillId="26" borderId="10" xfId="0" applyFont="1" applyFill="1" applyBorder="1" applyAlignment="1">
      <alignment horizontal="center" vertical="center" wrapText="1"/>
    </xf>
    <xf numFmtId="0" fontId="0" fillId="26" borderId="10" xfId="0" applyFont="1" applyFill="1" applyBorder="1" applyAlignment="1">
      <alignment horizontal="left" vertical="center" wrapText="1"/>
    </xf>
    <xf numFmtId="0" fontId="0" fillId="26" borderId="14" xfId="0" applyFont="1" applyFill="1" applyBorder="1" applyAlignment="1">
      <alignment horizontal="center" vertical="center" wrapText="1"/>
    </xf>
    <xf numFmtId="0" fontId="0" fillId="25"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26" borderId="14" xfId="0" applyFont="1" applyFill="1" applyBorder="1" applyAlignment="1">
      <alignment horizontal="left" vertical="center" wrapText="1"/>
    </xf>
    <xf numFmtId="0" fontId="0" fillId="26"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24" fillId="0" borderId="10" xfId="0" applyFont="1" applyFill="1" applyBorder="1" applyAlignment="1">
      <alignment horizontal="center" vertical="center" wrapText="1"/>
    </xf>
    <xf numFmtId="0" fontId="0" fillId="0" borderId="10" xfId="0" applyFont="1" applyFill="1" applyBorder="1" applyAlignment="1">
      <alignment/>
    </xf>
    <xf numFmtId="0" fontId="0" fillId="0" borderId="10" xfId="0" applyFont="1" applyFill="1" applyBorder="1" applyAlignment="1">
      <alignment/>
    </xf>
    <xf numFmtId="0" fontId="0" fillId="0" borderId="0" xfId="0" applyFill="1" applyAlignment="1">
      <alignment/>
    </xf>
    <xf numFmtId="172" fontId="0" fillId="0" borderId="10" xfId="0" applyNumberFormat="1" applyFont="1" applyFill="1" applyBorder="1" applyAlignment="1">
      <alignment horizontal="center" vertical="center" wrapText="1"/>
    </xf>
    <xf numFmtId="0" fontId="24" fillId="0" borderId="10" xfId="54" applyFont="1" applyFill="1" applyBorder="1" applyAlignment="1">
      <alignment horizontal="center" vertical="center" wrapText="1"/>
    </xf>
    <xf numFmtId="0" fontId="0" fillId="25" borderId="10" xfId="0" applyFont="1" applyFill="1" applyBorder="1" applyAlignment="1">
      <alignment horizontal="center" vertical="center" wrapText="1"/>
    </xf>
    <xf numFmtId="0" fontId="0" fillId="25" borderId="10" xfId="46" applyFont="1" applyFill="1" applyBorder="1" applyAlignment="1">
      <alignment horizontal="center" vertical="center" wrapText="1"/>
      <protection/>
    </xf>
    <xf numFmtId="0" fontId="0" fillId="25" borderId="10" xfId="0" applyFont="1" applyFill="1" applyBorder="1" applyAlignment="1">
      <alignment horizontal="center" vertical="center" wrapText="1"/>
    </xf>
    <xf numFmtId="0" fontId="24" fillId="26" borderId="10" xfId="46" applyFont="1" applyFill="1" applyBorder="1" applyAlignment="1">
      <alignment horizontal="center" wrapText="1"/>
      <protection/>
    </xf>
    <xf numFmtId="0" fontId="24" fillId="26" borderId="10" xfId="46" applyFont="1" applyFill="1" applyBorder="1" applyAlignment="1">
      <alignment horizontal="center"/>
      <protection/>
    </xf>
    <xf numFmtId="0" fontId="0" fillId="26" borderId="0" xfId="0" applyFont="1" applyFill="1" applyAlignment="1">
      <alignment wrapText="1"/>
    </xf>
    <xf numFmtId="0" fontId="24" fillId="26" borderId="10" xfId="0" applyFont="1" applyFill="1" applyBorder="1" applyAlignment="1">
      <alignment/>
    </xf>
    <xf numFmtId="173" fontId="24" fillId="26" borderId="10" xfId="61" applyNumberFormat="1" applyFont="1" applyFill="1" applyBorder="1" applyAlignment="1">
      <alignment horizontal="left"/>
      <protection/>
    </xf>
    <xf numFmtId="0" fontId="0" fillId="26" borderId="10" xfId="61" applyFont="1" applyFill="1" applyBorder="1">
      <alignment/>
      <protection/>
    </xf>
    <xf numFmtId="0" fontId="24" fillId="26" borderId="10" xfId="0" applyFont="1" applyFill="1" applyBorder="1" applyAlignment="1">
      <alignment horizontal="center" wrapText="1"/>
    </xf>
    <xf numFmtId="0" fontId="0" fillId="26" borderId="10" xfId="0" applyFont="1" applyFill="1" applyBorder="1" applyAlignment="1">
      <alignment horizontal="center" wrapText="1"/>
    </xf>
    <xf numFmtId="0" fontId="0" fillId="26" borderId="14" xfId="0" applyFont="1" applyFill="1" applyBorder="1" applyAlignment="1">
      <alignment wrapText="1"/>
    </xf>
    <xf numFmtId="0" fontId="0" fillId="26" borderId="14" xfId="0" applyFill="1" applyBorder="1" applyAlignment="1">
      <alignment wrapText="1"/>
    </xf>
    <xf numFmtId="1" fontId="24" fillId="26" borderId="10" xfId="0" applyNumberFormat="1" applyFont="1" applyFill="1" applyBorder="1" applyAlignment="1">
      <alignment horizontal="right" wrapText="1"/>
    </xf>
    <xf numFmtId="0" fontId="24" fillId="0" borderId="14" xfId="0" applyFont="1" applyFill="1" applyBorder="1" applyAlignment="1">
      <alignment wrapText="1"/>
    </xf>
    <xf numFmtId="0" fontId="25" fillId="26" borderId="19" xfId="0" applyFont="1" applyFill="1" applyBorder="1" applyAlignment="1">
      <alignment wrapText="1"/>
    </xf>
    <xf numFmtId="14" fontId="0" fillId="26" borderId="10" xfId="0" applyNumberFormat="1" applyFont="1" applyFill="1" applyBorder="1" applyAlignment="1">
      <alignment wrapText="1"/>
    </xf>
    <xf numFmtId="0" fontId="1" fillId="26" borderId="10" xfId="0" applyFont="1" applyFill="1" applyBorder="1" applyAlignment="1">
      <alignment wrapText="1"/>
    </xf>
    <xf numFmtId="0" fontId="0" fillId="26" borderId="10" xfId="0" applyFont="1" applyFill="1" applyBorder="1" applyAlignment="1">
      <alignment horizontal="left" wrapText="1"/>
    </xf>
    <xf numFmtId="0" fontId="0" fillId="26" borderId="10" xfId="0" applyFont="1" applyFill="1" applyBorder="1" applyAlignment="1">
      <alignment wrapText="1"/>
    </xf>
    <xf numFmtId="0" fontId="0" fillId="26" borderId="10" xfId="0" applyFill="1" applyBorder="1" applyAlignment="1">
      <alignment wrapText="1"/>
    </xf>
    <xf numFmtId="0" fontId="0" fillId="26" borderId="10" xfId="0" applyFont="1" applyFill="1" applyBorder="1" applyAlignment="1">
      <alignment wrapText="1"/>
    </xf>
    <xf numFmtId="0" fontId="0" fillId="0" borderId="10" xfId="0" applyFill="1" applyBorder="1" applyAlignment="1">
      <alignment wrapText="1"/>
    </xf>
    <xf numFmtId="0" fontId="20" fillId="8" borderId="14" xfId="59" applyFont="1" applyFill="1" applyBorder="1" applyAlignment="1">
      <alignment horizontal="center" vertical="center" wrapText="1"/>
      <protection/>
    </xf>
    <xf numFmtId="49" fontId="20" fillId="8" borderId="14" xfId="59" applyNumberFormat="1" applyFont="1" applyFill="1" applyBorder="1" applyAlignment="1">
      <alignment horizontal="center" vertical="center" wrapText="1"/>
      <protection/>
    </xf>
    <xf numFmtId="0" fontId="0" fillId="0" borderId="10" xfId="58" applyFont="1" applyBorder="1" applyAlignment="1">
      <alignment horizontal="center" vertical="center" wrapText="1"/>
      <protection/>
    </xf>
    <xf numFmtId="0" fontId="12" fillId="0" borderId="10" xfId="54" applyFont="1" applyBorder="1" applyAlignment="1">
      <alignment horizontal="center" vertical="center" wrapText="1"/>
    </xf>
    <xf numFmtId="0" fontId="0" fillId="0" borderId="10" xfId="58" applyFont="1" applyBorder="1" applyAlignment="1">
      <alignment horizontal="left" vertical="center" wrapText="1"/>
      <protection/>
    </xf>
    <xf numFmtId="0" fontId="33" fillId="0" borderId="10" xfId="0" applyFont="1" applyBorder="1" applyAlignment="1">
      <alignment horizontal="center" vertical="center" wrapText="1"/>
    </xf>
    <xf numFmtId="0" fontId="0" fillId="0" borderId="0" xfId="0" applyFont="1" applyAlignment="1">
      <alignment/>
    </xf>
    <xf numFmtId="0" fontId="24" fillId="0" borderId="10" xfId="0" applyFont="1" applyBorder="1" applyAlignment="1">
      <alignment horizontal="center" vertical="center" wrapText="1"/>
    </xf>
    <xf numFmtId="0" fontId="24" fillId="26" borderId="10" xfId="59" applyFont="1" applyFill="1" applyBorder="1" applyAlignment="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Sheet1" xfId="59"/>
    <cellStyle name="Normalan 2" xfId="60"/>
    <cellStyle name="Normalan 3" xfId="61"/>
    <cellStyle name="Note" xfId="62"/>
    <cellStyle name="Output" xfId="63"/>
    <cellStyle name="Percent" xfId="64"/>
    <cellStyle name="Title" xfId="65"/>
    <cellStyle name="Total" xfId="66"/>
    <cellStyle name="Warning Text"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usica.lecictosevski@eunet.rs" TargetMode="External" /><Relationship Id="rId2" Type="http://schemas.openxmlformats.org/officeDocument/2006/relationships/hyperlink" Target="mailto:djanjevic@sbb.rs" TargetMode="External" /><Relationship Id="rId3" Type="http://schemas.openxmlformats.org/officeDocument/2006/relationships/hyperlink" Target="mailto:urologgcl@eunet.rs" TargetMode="External" /><Relationship Id="rId4" Type="http://schemas.openxmlformats.org/officeDocument/2006/relationships/hyperlink" Target="mailto:cardneph2003@yahoo.co.uk" TargetMode="External" /><Relationship Id="rId5" Type="http://schemas.openxmlformats.org/officeDocument/2006/relationships/hyperlink" Target="mailto:tomivr@ptt.rs" TargetMode="External" /><Relationship Id="rId6" Type="http://schemas.openxmlformats.org/officeDocument/2006/relationships/hyperlink" Target="mailto:drtasicivan@yahoo.com" TargetMode="External" /><Relationship Id="rId7" Type="http://schemas.openxmlformats.org/officeDocument/2006/relationships/hyperlink" Target="mailto:cardneph2003@yahoo.co.uk" TargetMode="External" /><Relationship Id="rId8" Type="http://schemas.openxmlformats.org/officeDocument/2006/relationships/hyperlink" Target="mailto:kohitnovisad@gmail.com" TargetMode="External" /><Relationship Id="rId9" Type="http://schemas.openxmlformats.org/officeDocument/2006/relationships/hyperlink" Target="mailto:opsta@domzdravljanis.co.rs" TargetMode="External" /><Relationship Id="rId10" Type="http://schemas.openxmlformats.org/officeDocument/2006/relationships/hyperlink" Target="mailto:nadjamaric@yahoo.com" TargetMode="External" /><Relationship Id="rId11" Type="http://schemas.openxmlformats.org/officeDocument/2006/relationships/hyperlink" Target="mailto:iralex@eunet.rs" TargetMode="External" /><Relationship Id="rId12" Type="http://schemas.openxmlformats.org/officeDocument/2006/relationships/hyperlink" Target="mailto:jasnans@eunet.rs" TargetMode="External" /><Relationship Id="rId13" Type="http://schemas.openxmlformats.org/officeDocument/2006/relationships/hyperlink" Target="mailto:ksedlecki@gmail.com" TargetMode="External" /><Relationship Id="rId14" Type="http://schemas.openxmlformats.org/officeDocument/2006/relationships/hyperlink" Target="mailto:pedja28@nadlanu.com" TargetMode="External" /><Relationship Id="rId15" Type="http://schemas.openxmlformats.org/officeDocument/2006/relationships/hyperlink" Target="mailto:igoliani@gmail.com" TargetMode="External" /><Relationship Id="rId16" Type="http://schemas.openxmlformats.org/officeDocument/2006/relationships/hyperlink" Target="mailto:mari_en@yahoo.com" TargetMode="External" /><Relationship Id="rId17" Type="http://schemas.openxmlformats.org/officeDocument/2006/relationships/hyperlink" Target="mailto:asked@asked.rs" TargetMode="External" /><Relationship Id="rId18" Type="http://schemas.openxmlformats.org/officeDocument/2006/relationships/hyperlink" Target="mailto:dusica.lecictosevski@eunet.rs" TargetMode="External" /><Relationship Id="rId19" Type="http://schemas.openxmlformats.org/officeDocument/2006/relationships/hyperlink" Target="mailto:stojanovves@eunet.rs" TargetMode="External" /><Relationship Id="rId20" Type="http://schemas.openxmlformats.org/officeDocument/2006/relationships/hyperlink" Target="mailto:fiziosrbija@yahoo.com" TargetMode="External" /><Relationship Id="rId21" Type="http://schemas.openxmlformats.org/officeDocument/2006/relationships/hyperlink" Target="mailto:slfssabac@opentelekom.rs" TargetMode="External" /><Relationship Id="rId22" Type="http://schemas.openxmlformats.org/officeDocument/2006/relationships/hyperlink" Target="mailto:slfssabac@opentelekom.rs" TargetMode="External" /><Relationship Id="rId23" Type="http://schemas.openxmlformats.org/officeDocument/2006/relationships/hyperlink" Target="mailto:veram@beotel.net" TargetMode="External" /><Relationship Id="rId24" Type="http://schemas.openxmlformats.org/officeDocument/2006/relationships/hyperlink" Target="mailto:mojkovic@bvcom.net" TargetMode="External" /><Relationship Id="rId25" Type="http://schemas.openxmlformats.org/officeDocument/2006/relationships/hyperlink" Target="mailto:pavlovic-m@sbb.rs" TargetMode="External" /><Relationship Id="rId26" Type="http://schemas.openxmlformats.org/officeDocument/2006/relationships/hyperlink" Target="mailto:mandic.aljosa@onk.ns.ac.rs" TargetMode="External" /><Relationship Id="rId27" Type="http://schemas.openxmlformats.org/officeDocument/2006/relationships/hyperlink" Target="mailto:office@grupnaanaliza.org.rs" TargetMode="External" /><Relationship Id="rId28" Type="http://schemas.openxmlformats.org/officeDocument/2006/relationships/hyperlink" Target="mailto:tomivr@ptt.rs" TargetMode="External" /><Relationship Id="rId29" Type="http://schemas.openxmlformats.org/officeDocument/2006/relationships/hyperlink" Target="mailto:drpenjaskovic@gmail.com" TargetMode="External" /><Relationship Id="rId30" Type="http://schemas.openxmlformats.org/officeDocument/2006/relationships/hyperlink" Target="mailto:drpenjaskovic@gmail.com" TargetMode="External" /><Relationship Id="rId31" Type="http://schemas.openxmlformats.org/officeDocument/2006/relationships/hyperlink" Target="mailto:drpenjaskovic@gmail.com" TargetMode="External" /><Relationship Id="rId32" Type="http://schemas.openxmlformats.org/officeDocument/2006/relationships/hyperlink" Target="mailto:nedic_@yahoo.com" TargetMode="External" /><Relationship Id="rId33" Type="http://schemas.openxmlformats.org/officeDocument/2006/relationships/hyperlink" Target="mailto:sanja.mazic@rzsport.gov.rs" TargetMode="External" /><Relationship Id="rId34" Type="http://schemas.openxmlformats.org/officeDocument/2006/relationships/hyperlink" Target="mailto:sanja.mazic@rzsport.gov.rs" TargetMode="External" /><Relationship Id="rId35" Type="http://schemas.openxmlformats.org/officeDocument/2006/relationships/hyperlink" Target="mailto:ztknis@medianis.net" TargetMode="External" /><Relationship Id="rId36" Type="http://schemas.openxmlformats.org/officeDocument/2006/relationships/hyperlink" Target="mailto:zvukasin@beotel.net" TargetMode="External" /><Relationship Id="rId37" Type="http://schemas.openxmlformats.org/officeDocument/2006/relationships/hyperlink" Target="mailto:nikvucko@eunet.rs" TargetMode="External" /><Relationship Id="rId38" Type="http://schemas.openxmlformats.org/officeDocument/2006/relationships/hyperlink" Target="mailto:aleksandar.gluhovic@gmail.com" TargetMode="External" /><Relationship Id="rId39" Type="http://schemas.openxmlformats.org/officeDocument/2006/relationships/hyperlink" Target="mailto:simed@eunet.rs" TargetMode="External" /><Relationship Id="rId40" Type="http://schemas.openxmlformats.org/officeDocument/2006/relationships/hyperlink" Target="mailto:simed@eunet.rs" TargetMode="External" /><Relationship Id="rId41" Type="http://schemas.openxmlformats.org/officeDocument/2006/relationships/hyperlink" Target="mailto:simed@eunet.rs" TargetMode="External" /><Relationship Id="rId42" Type="http://schemas.openxmlformats.org/officeDocument/2006/relationships/hyperlink" Target="mailto:betanijans@yahoo.com" TargetMode="External" /><Relationship Id="rId43" Type="http://schemas.openxmlformats.org/officeDocument/2006/relationships/hyperlink" Target="mailto:alekasandran48@gmail.com" TargetMode="External" /><Relationship Id="rId44" Type="http://schemas.openxmlformats.org/officeDocument/2006/relationships/hyperlink" Target="mailto:danka.grudic@dr-ristic.com" TargetMode="External" /><Relationship Id="rId45" Type="http://schemas.openxmlformats.org/officeDocument/2006/relationships/hyperlink" Target="mailto:branannada@open.telekom.rs" TargetMode="External" /><Relationship Id="rId46" Type="http://schemas.openxmlformats.org/officeDocument/2006/relationships/hyperlink" Target="mailto:milica.veljkovic@gmail.com" TargetMode="External" /><Relationship Id="rId47" Type="http://schemas.openxmlformats.org/officeDocument/2006/relationships/hyperlink" Target="mailto:Gradimirb@verat.net" TargetMode="External" /><Relationship Id="rId48" Type="http://schemas.openxmlformats.org/officeDocument/2006/relationships/hyperlink" Target="mailto:mimast@yahoo.com" TargetMode="External" /><Relationship Id="rId49" Type="http://schemas.openxmlformats.org/officeDocument/2006/relationships/hyperlink" Target="mailto:edukacija@udk.bg.ac.rs" TargetMode="External" /><Relationship Id="rId50" Type="http://schemas.openxmlformats.org/officeDocument/2006/relationships/hyperlink" Target="mailto:a.lucic@gmail.com" TargetMode="External" /><Relationship Id="rId51" Type="http://schemas.openxmlformats.org/officeDocument/2006/relationships/hyperlink" Target="mailto:despotovacdz@gmail.com" TargetMode="External" /><Relationship Id="rId52" Type="http://schemas.openxmlformats.org/officeDocument/2006/relationships/hyperlink" Target="mailto:despotovacdz@gmail.com" TargetMode="External" /><Relationship Id="rId53" Type="http://schemas.openxmlformats.org/officeDocument/2006/relationships/hyperlink" Target="mailto:despotovacdz@gmail.com" TargetMode="External" /><Relationship Id="rId54" Type="http://schemas.openxmlformats.org/officeDocument/2006/relationships/hyperlink" Target="mailto:despotovacdz@gmail.com" TargetMode="External" /><Relationship Id="rId55" Type="http://schemas.openxmlformats.org/officeDocument/2006/relationships/hyperlink" Target="mailto:despotovacdz@gmail.com" TargetMode="External" /><Relationship Id="rId56" Type="http://schemas.openxmlformats.org/officeDocument/2006/relationships/hyperlink" Target="mailto:despotovacdz@gmail.com" TargetMode="External" /><Relationship Id="rId57" Type="http://schemas.openxmlformats.org/officeDocument/2006/relationships/hyperlink" Target="mailto:despotovacdz@gmail.com" TargetMode="External" /><Relationship Id="rId58" Type="http://schemas.openxmlformats.org/officeDocument/2006/relationships/hyperlink" Target="mailto:despotovacdz@gmail.com" TargetMode="External" /><Relationship Id="rId59" Type="http://schemas.openxmlformats.org/officeDocument/2006/relationships/hyperlink" Target="mailto:despotovacdz@gmail.com" TargetMode="External" /><Relationship Id="rId60" Type="http://schemas.openxmlformats.org/officeDocument/2006/relationships/hyperlink" Target="mailto:despotovacdz@gmail.com" TargetMode="External" /><Relationship Id="rId61" Type="http://schemas.openxmlformats.org/officeDocument/2006/relationships/hyperlink" Target="mailto:despotovacdz@gmail.com" TargetMode="External" /><Relationship Id="rId62" Type="http://schemas.openxmlformats.org/officeDocument/2006/relationships/hyperlink" Target="mailto:despotovacdz@gmail.com" TargetMode="External" /><Relationship Id="rId63" Type="http://schemas.openxmlformats.org/officeDocument/2006/relationships/hyperlink" Target="mailto:despotovacdz@gmail.com" TargetMode="External" /><Relationship Id="rId64" Type="http://schemas.openxmlformats.org/officeDocument/2006/relationships/hyperlink" Target="mailto:despotovacdz@gmail.com" TargetMode="External" /><Relationship Id="rId65" Type="http://schemas.openxmlformats.org/officeDocument/2006/relationships/hyperlink" Target="mailto:despotovacdz@gmail.com" TargetMode="External" /><Relationship Id="rId66" Type="http://schemas.openxmlformats.org/officeDocument/2006/relationships/hyperlink" Target="mailto:despotovacdz@gmail.com" TargetMode="External" /><Relationship Id="rId67" Type="http://schemas.openxmlformats.org/officeDocument/2006/relationships/hyperlink" Target="mailto:despotovacdz@gmail.com" TargetMode="External" /><Relationship Id="rId68" Type="http://schemas.openxmlformats.org/officeDocument/2006/relationships/hyperlink" Target="mailto:despotovacdz@gmail.com" TargetMode="External" /><Relationship Id="rId69" Type="http://schemas.openxmlformats.org/officeDocument/2006/relationships/hyperlink" Target="mailto:despotovacdz@gmail.com" TargetMode="External" /><Relationship Id="rId70" Type="http://schemas.openxmlformats.org/officeDocument/2006/relationships/hyperlink" Target="mailto:despotovacdz@gmail.com" TargetMode="External" /><Relationship Id="rId71" Type="http://schemas.openxmlformats.org/officeDocument/2006/relationships/hyperlink" Target="mailto:despotovacdz@gmail.com" TargetMode="External" /><Relationship Id="rId72" Type="http://schemas.openxmlformats.org/officeDocument/2006/relationships/hyperlink" Target="mailto:despotovacdz@gmail.com" TargetMode="External" /><Relationship Id="rId73" Type="http://schemas.openxmlformats.org/officeDocument/2006/relationships/hyperlink" Target="mailto:jelena.putokaz@gmail.com" TargetMode="External" /><Relationship Id="rId74" Type="http://schemas.openxmlformats.org/officeDocument/2006/relationships/hyperlink" Target="mailto:jelena.putokaz@gmail.com" TargetMode="External" /><Relationship Id="rId75" Type="http://schemas.openxmlformats.org/officeDocument/2006/relationships/hyperlink" Target="mailto:jelena.putokaz@gmail.com" TargetMode="External" /><Relationship Id="rId76" Type="http://schemas.openxmlformats.org/officeDocument/2006/relationships/hyperlink" Target="mailto:vojislav.stoiljkovic@cimcollege.rs" TargetMode="External" /><Relationship Id="rId77" Type="http://schemas.openxmlformats.org/officeDocument/2006/relationships/hyperlink" Target="mailto:smchitnanis@gmail.com" TargetMode="External" /><Relationship Id="rId78" Type="http://schemas.openxmlformats.org/officeDocument/2006/relationships/hyperlink" Target="mailto:smchitnanis@gmail.com" TargetMode="External" /><Relationship Id="rId79" Type="http://schemas.openxmlformats.org/officeDocument/2006/relationships/hyperlink" Target="mailto:smchitnanis@gmail.com" TargetMode="External" /><Relationship Id="rId80" Type="http://schemas.openxmlformats.org/officeDocument/2006/relationships/hyperlink" Target="mailto:smchitnanis@gmail.com" TargetMode="External" /><Relationship Id="rId81" Type="http://schemas.openxmlformats.org/officeDocument/2006/relationships/hyperlink" Target="mailto:tamarsen@gmail.com" TargetMode="External" /><Relationship Id="rId82" Type="http://schemas.openxmlformats.org/officeDocument/2006/relationships/hyperlink" Target="mailto:tamarsen@gmail.com" TargetMode="External" /><Relationship Id="rId83" Type="http://schemas.openxmlformats.org/officeDocument/2006/relationships/hyperlink" Target="mailto:ecentar@zcvaljevo.com" TargetMode="External" /><Relationship Id="rId84" Type="http://schemas.openxmlformats.org/officeDocument/2006/relationships/hyperlink" Target="mailto:jeckovic@open.telekom.rs" TargetMode="External" /><Relationship Id="rId85" Type="http://schemas.openxmlformats.org/officeDocument/2006/relationships/hyperlink" Target="mailto:katarinadjokic@sbb.rs" TargetMode="External" /><Relationship Id="rId86" Type="http://schemas.openxmlformats.org/officeDocument/2006/relationships/hyperlink" Target="mailto:katarinadjokic@sbb.rs" TargetMode="External" /><Relationship Id="rId87" Type="http://schemas.openxmlformats.org/officeDocument/2006/relationships/hyperlink" Target="mailto:blagicadjoric@gmail.com" TargetMode="External" /><Relationship Id="rId88" Type="http://schemas.openxmlformats.org/officeDocument/2006/relationships/hyperlink" Target="mailto:blagicadjoric@gmail.com" TargetMode="External" /><Relationship Id="rId89" Type="http://schemas.openxmlformats.org/officeDocument/2006/relationships/hyperlink" Target="mailto:blagicadjoric@gmail.com" TargetMode="External" /><Relationship Id="rId90" Type="http://schemas.openxmlformats.org/officeDocument/2006/relationships/hyperlink" Target="mailto:blagicadjoric@gmail.com" TargetMode="External" /><Relationship Id="rId91" Type="http://schemas.openxmlformats.org/officeDocument/2006/relationships/hyperlink" Target="mailto:blagicadjoric@gmail.com" TargetMode="External" /><Relationship Id="rId92" Type="http://schemas.openxmlformats.org/officeDocument/2006/relationships/hyperlink" Target="mailto:blagicadjoric@gmail.com" TargetMode="External" /><Relationship Id="rId93" Type="http://schemas.openxmlformats.org/officeDocument/2006/relationships/hyperlink" Target="mailto:blagicadjoric@gmail.com" TargetMode="External" /><Relationship Id="rId94" Type="http://schemas.openxmlformats.org/officeDocument/2006/relationships/hyperlink" Target="mailto:blagicadjoric@gmail.com" TargetMode="External" /><Relationship Id="rId95" Type="http://schemas.openxmlformats.org/officeDocument/2006/relationships/hyperlink" Target="mailto:blagicadjoric@gmail.com" TargetMode="External" /><Relationship Id="rId96" Type="http://schemas.openxmlformats.org/officeDocument/2006/relationships/hyperlink" Target="mailto:blagicadjoric@gmail.com" TargetMode="External" /><Relationship Id="rId97" Type="http://schemas.openxmlformats.org/officeDocument/2006/relationships/hyperlink" Target="mailto:medradaso@sbb.com" TargetMode="External" /><Relationship Id="rId98" Type="http://schemas.openxmlformats.org/officeDocument/2006/relationships/hyperlink" Target="mailto:ncktvma@eu.rs" TargetMode="External" /><Relationship Id="rId99" Type="http://schemas.openxmlformats.org/officeDocument/2006/relationships/hyperlink" Target="mailto:ncktvma@eu.rs" TargetMode="External" /><Relationship Id="rId100" Type="http://schemas.openxmlformats.org/officeDocument/2006/relationships/hyperlink" Target="mailto:ncktvma@eu.rs" TargetMode="External" /><Relationship Id="rId101" Type="http://schemas.openxmlformats.org/officeDocument/2006/relationships/hyperlink" Target="mailto:ncktvma@eu.rs" TargetMode="External" /><Relationship Id="rId102" Type="http://schemas.openxmlformats.org/officeDocument/2006/relationships/hyperlink" Target="mailto:ncktvma@eu.rs" TargetMode="External" /><Relationship Id="rId103" Type="http://schemas.openxmlformats.org/officeDocument/2006/relationships/hyperlink" Target="mailto:ncktvma@eu.rs" TargetMode="External" /><Relationship Id="rId104" Type="http://schemas.openxmlformats.org/officeDocument/2006/relationships/hyperlink" Target="mailto:ncktvma@eu.rs" TargetMode="External" /><Relationship Id="rId105" Type="http://schemas.openxmlformats.org/officeDocument/2006/relationships/hyperlink" Target="mailto:ncktvma@eu.rs" TargetMode="External" /><Relationship Id="rId106" Type="http://schemas.openxmlformats.org/officeDocument/2006/relationships/hyperlink" Target="mailto:kontinuirana@izjzkg.rs" TargetMode="External" /><Relationship Id="rId107" Type="http://schemas.openxmlformats.org/officeDocument/2006/relationships/hyperlink" Target="mailto:nela@medf.kg.ac.rs" TargetMode="External" /><Relationship Id="rId108" Type="http://schemas.openxmlformats.org/officeDocument/2006/relationships/hyperlink" Target="mailto:promocija@izjzkg.rs" TargetMode="External" /><Relationship Id="rId109" Type="http://schemas.openxmlformats.org/officeDocument/2006/relationships/hyperlink" Target="mailto:promocija@izjzkg.rs" TargetMode="External" /><Relationship Id="rId110" Type="http://schemas.openxmlformats.org/officeDocument/2006/relationships/hyperlink" Target="mailto:nela@medf.kg.ac.rs" TargetMode="External" /><Relationship Id="rId111" Type="http://schemas.openxmlformats.org/officeDocument/2006/relationships/hyperlink" Target="mailto:nela@medf.kg.ac.rs" TargetMode="External" /><Relationship Id="rId112" Type="http://schemas.openxmlformats.org/officeDocument/2006/relationships/hyperlink" Target="mailto:promocija@izjzkg.rs" TargetMode="External" /><Relationship Id="rId113" Type="http://schemas.openxmlformats.org/officeDocument/2006/relationships/hyperlink" Target="mailto:info@izjzkg.rs" TargetMode="External" /><Relationship Id="rId114" Type="http://schemas.openxmlformats.org/officeDocument/2006/relationships/hyperlink" Target="mailto:neolab@neolab.co.rs" TargetMode="External" /><Relationship Id="rId115" Type="http://schemas.openxmlformats.org/officeDocument/2006/relationships/hyperlink" Target="mailto:simpozijumobolu@gmail.com" TargetMode="External" /><Relationship Id="rId116" Type="http://schemas.openxmlformats.org/officeDocument/2006/relationships/hyperlink" Target="mailto:milevbosko@gmail.com" TargetMode="External" /><Relationship Id="rId117" Type="http://schemas.openxmlformats.org/officeDocument/2006/relationships/hyperlink" Target="mailto:ivanstef@scnet.rs" TargetMode="External" /><Relationship Id="rId118" Type="http://schemas.openxmlformats.org/officeDocument/2006/relationships/hyperlink" Target="mailto:nadjamaric@yahoo.com" TargetMode="External" /><Relationship Id="rId119" Type="http://schemas.openxmlformats.org/officeDocument/2006/relationships/hyperlink" Target="mailto:nadjamaric@yahoo.com" TargetMode="External" /><Relationship Id="rId120" Type="http://schemas.openxmlformats.org/officeDocument/2006/relationships/hyperlink" Target="mailto:nadjamaric@yahoo.com" TargetMode="External" /><Relationship Id="rId121" Type="http://schemas.openxmlformats.org/officeDocument/2006/relationships/hyperlink" Target="mailto:promocijazdravlja@izjzv.org.rs" TargetMode="External" /><Relationship Id="rId122" Type="http://schemas.openxmlformats.org/officeDocument/2006/relationships/hyperlink" Target="mailto:socmedicina@dzmladenovac.rs" TargetMode="External" /><Relationship Id="rId123" Type="http://schemas.openxmlformats.org/officeDocument/2006/relationships/hyperlink" Target="mailto:bi.jelicic@gmail.com" TargetMode="External" /><Relationship Id="rId124" Type="http://schemas.openxmlformats.org/officeDocument/2006/relationships/hyperlink" Target="mailto:anajovicevic@ncrs.ac.rs" TargetMode="External" /><Relationship Id="rId125" Type="http://schemas.openxmlformats.org/officeDocument/2006/relationships/hyperlink" Target="mailto:prof.popovic@gmail.com" TargetMode="External" /><Relationship Id="rId126" Type="http://schemas.openxmlformats.org/officeDocument/2006/relationships/hyperlink" Target="mailto:medrada@eunet.rs" TargetMode="External" /><Relationship Id="rId127" Type="http://schemas.openxmlformats.org/officeDocument/2006/relationships/hyperlink" Target="mailto:serhom_yu@yahoo.com" TargetMode="External" /><Relationship Id="rId128" Type="http://schemas.openxmlformats.org/officeDocument/2006/relationships/hyperlink" Target="mailto:medradaso@sbb.com" TargetMode="External" /><Relationship Id="rId129" Type="http://schemas.openxmlformats.org/officeDocument/2006/relationships/hyperlink" Target="mailto:nidelatnost@gmail.com" TargetMode="External" /><Relationship Id="rId130" Type="http://schemas.openxmlformats.org/officeDocument/2006/relationships/hyperlink" Target="mailto:svetomir_samardzic@yahoo.com" TargetMode="External" /><Relationship Id="rId131" Type="http://schemas.openxmlformats.org/officeDocument/2006/relationships/hyperlink" Target="mailto:milan.savic@svetisava.rs" TargetMode="External" /><Relationship Id="rId132" Type="http://schemas.openxmlformats.org/officeDocument/2006/relationships/hyperlink" Target="mailto:office@drselakovic.rs" TargetMode="External" /><Relationship Id="rId133" Type="http://schemas.openxmlformats.org/officeDocument/2006/relationships/hyperlink" Target="mailto:Obradovic.marija66@gmail.com" TargetMode="External" /><Relationship Id="rId134" Type="http://schemas.openxmlformats.org/officeDocument/2006/relationships/hyperlink" Target="mailto:zoranav@eunet.rs" TargetMode="External" /><Relationship Id="rId135" Type="http://schemas.openxmlformats.org/officeDocument/2006/relationships/hyperlink" Target="mailto:sbozren.fin@open.telecom.rs" TargetMode="External" /><Relationship Id="rId136" Type="http://schemas.openxmlformats.org/officeDocument/2006/relationships/hyperlink" Target="mailto:sbozren.fin@open.telecom.rs" TargetMode="External" /><Relationship Id="rId137" Type="http://schemas.openxmlformats.org/officeDocument/2006/relationships/hyperlink" Target="mailto:sudskapsihijatrija@imh.org.rs" TargetMode="External" /><Relationship Id="rId138" Type="http://schemas.openxmlformats.org/officeDocument/2006/relationships/hyperlink" Target="mailto:dusicalecictosevski@eunet.rs" TargetMode="External" /><Relationship Id="rId139" Type="http://schemas.openxmlformats.org/officeDocument/2006/relationships/hyperlink" Target="mailto:dusicalecictosevski@eunet.rs" TargetMode="External" /><Relationship Id="rId140" Type="http://schemas.openxmlformats.org/officeDocument/2006/relationships/hyperlink" Target="mailto:mpetkovic2@sbb.rs" TargetMode="External" /><Relationship Id="rId141" Type="http://schemas.openxmlformats.org/officeDocument/2006/relationships/hyperlink" Target="mailto:dr.vesnaglisic@gmail.com" TargetMode="External" /><Relationship Id="rId142" Type="http://schemas.openxmlformats.org/officeDocument/2006/relationships/hyperlink" Target="mailto:zdravlje@zdravljecacak.org" TargetMode="External" /><Relationship Id="rId143" Type="http://schemas.openxmlformats.org/officeDocument/2006/relationships/hyperlink" Target="mailto:zdravlje@zdravljecacak.org" TargetMode="External" /><Relationship Id="rId144" Type="http://schemas.openxmlformats.org/officeDocument/2006/relationships/hyperlink" Target="mailto:zdravlje@zdravljecacak.org" TargetMode="External" /><Relationship Id="rId145" Type="http://schemas.openxmlformats.org/officeDocument/2006/relationships/hyperlink" Target="mailto:zdravlje@zdravljecacak.org" TargetMode="External" /><Relationship Id="rId146" Type="http://schemas.openxmlformats.org/officeDocument/2006/relationships/hyperlink" Target="mailto:zdravlje@zdravljecacak.org" TargetMode="External" /><Relationship Id="rId147" Type="http://schemas.openxmlformats.org/officeDocument/2006/relationships/hyperlink" Target="mailto:zdravlje@zdravljecacak.org" TargetMode="External" /><Relationship Id="rId148" Type="http://schemas.openxmlformats.org/officeDocument/2006/relationships/hyperlink" Target="mailto:optonaut@open.telekom.rs" TargetMode="External" /><Relationship Id="rId149" Type="http://schemas.openxmlformats.org/officeDocument/2006/relationships/hyperlink" Target="mailto:optonaut@open.telekom.rs" TargetMode="External" /><Relationship Id="rId150" Type="http://schemas.openxmlformats.org/officeDocument/2006/relationships/hyperlink" Target="mailto:optonaut@open.telekom.rs" TargetMode="External" /><Relationship Id="rId151" Type="http://schemas.openxmlformats.org/officeDocument/2006/relationships/hyperlink" Target="mailto:optonaut@open.telekom.rs" TargetMode="External" /><Relationship Id="rId152" Type="http://schemas.openxmlformats.org/officeDocument/2006/relationships/hyperlink" Target="mailto:optonaut@open.telekom.rs" TargetMode="External" /><Relationship Id="rId153" Type="http://schemas.openxmlformats.org/officeDocument/2006/relationships/hyperlink" Target="mailto:tatjana.serbia@gmail.com" TargetMode="External" /><Relationship Id="rId154" Type="http://schemas.openxmlformats.org/officeDocument/2006/relationships/hyperlink" Target="mailto:nmilanovic@ncrc.ac.rs" TargetMode="External" /><Relationship Id="rId155" Type="http://schemas.openxmlformats.org/officeDocument/2006/relationships/hyperlink" Target="mailto:reumabeo@scnet.rs" TargetMode="External" /><Relationship Id="rId156" Type="http://schemas.openxmlformats.org/officeDocument/2006/relationships/hyperlink" Target="mailto:reumabeo@scnet.rs" TargetMode="External" /><Relationship Id="rId157" Type="http://schemas.openxmlformats.org/officeDocument/2006/relationships/hyperlink" Target="mailto:mmntom@eunet.rs" TargetMode="External" /><Relationship Id="rId158" Type="http://schemas.openxmlformats.org/officeDocument/2006/relationships/hyperlink" Target="mailto:mmntom@eunet.rs" TargetMode="External" /><Relationship Id="rId159" Type="http://schemas.openxmlformats.org/officeDocument/2006/relationships/hyperlink" Target="mailto:kbczpatologija@open.telekom.rs" TargetMode="External" /><Relationship Id="rId160" Type="http://schemas.openxmlformats.org/officeDocument/2006/relationships/hyperlink" Target="mailto:dzzvezdara@sbb.rs" TargetMode="External" /><Relationship Id="rId161" Type="http://schemas.openxmlformats.org/officeDocument/2006/relationships/hyperlink" Target="mailto:dzzvezdara@sbb.rs" TargetMode="External" /><Relationship Id="rId162" Type="http://schemas.openxmlformats.org/officeDocument/2006/relationships/hyperlink" Target="mailto:dzzvezdara@sbb.rs" TargetMode="External" /><Relationship Id="rId163" Type="http://schemas.openxmlformats.org/officeDocument/2006/relationships/hyperlink" Target="mailto:ljiljana.vujotic@yahoo.com" TargetMode="External" /><Relationship Id="rId164" Type="http://schemas.openxmlformats.org/officeDocument/2006/relationships/hyperlink" Target="mailto:stojanovves@eunet.rs" TargetMode="External" /><Relationship Id="rId165" Type="http://schemas.openxmlformats.org/officeDocument/2006/relationships/hyperlink" Target="mailto:stojanovves@eunet.rs" TargetMode="External" /><Relationship Id="rId166" Type="http://schemas.openxmlformats.org/officeDocument/2006/relationships/hyperlink" Target="mailto:stojanovves@eunet.rs" TargetMode="External" /><Relationship Id="rId167" Type="http://schemas.openxmlformats.org/officeDocument/2006/relationships/hyperlink" Target="mailto:info@uis.org.rs" TargetMode="External" /><Relationship Id="rId168" Type="http://schemas.openxmlformats.org/officeDocument/2006/relationships/hyperlink" Target="mailto:info@medicaaesthetica.com" TargetMode="External" /><Relationship Id="rId169" Type="http://schemas.openxmlformats.org/officeDocument/2006/relationships/hyperlink" Target="mailto:jovovic_01@yahoo.com" TargetMode="External" /><Relationship Id="rId170" Type="http://schemas.openxmlformats.org/officeDocument/2006/relationships/hyperlink" Target="mailto:mitkovic@gmail.com" TargetMode="External" /><Relationship Id="rId171" Type="http://schemas.openxmlformats.org/officeDocument/2006/relationships/hyperlink" Target="mailto:vusurovic@gmail.com" TargetMode="External" /><Relationship Id="rId172" Type="http://schemas.openxmlformats.org/officeDocument/2006/relationships/hyperlink" Target="mailto:gilke@medfak.ni.ac.rs" TargetMode="External" /><Relationship Id="rId173" Type="http://schemas.openxmlformats.org/officeDocument/2006/relationships/hyperlink" Target="mailto:aleksantovic@yahoo.com" TargetMode="External" /><Relationship Id="rId174" Type="http://schemas.openxmlformats.org/officeDocument/2006/relationships/hyperlink" Target="mailto:radovanrvs@gmail.com" TargetMode="External" /><Relationship Id="rId175" Type="http://schemas.openxmlformats.org/officeDocument/2006/relationships/hyperlink" Target="mailto:radovanrvs@gmail.com" TargetMode="External" /><Relationship Id="rId176" Type="http://schemas.openxmlformats.org/officeDocument/2006/relationships/hyperlink" Target="mailto:mmilic@medfak.ni.ac.rs" TargetMode="External" /><Relationship Id="rId177" Type="http://schemas.openxmlformats.org/officeDocument/2006/relationships/hyperlink" Target="mailto:drmiki26@yahoo.com" TargetMode="External" /><Relationship Id="rId178" Type="http://schemas.openxmlformats.org/officeDocument/2006/relationships/hyperlink" Target="mailto:smn81@medfak.ni.ac.rs" TargetMode="External" /><Relationship Id="rId179" Type="http://schemas.openxmlformats.org/officeDocument/2006/relationships/hyperlink" Target="mailto:smn81@medfak.ni.ac.rs" TargetMode="External" /><Relationship Id="rId180" Type="http://schemas.openxmlformats.org/officeDocument/2006/relationships/hyperlink" Target="mailto:jelicatiodorovic@gmail.com" TargetMode="External" /><Relationship Id="rId181" Type="http://schemas.openxmlformats.org/officeDocument/2006/relationships/hyperlink" Target="mailto:jelicatiodorovic@gmail.com" TargetMode="External" /><Relationship Id="rId182" Type="http://schemas.openxmlformats.org/officeDocument/2006/relationships/hyperlink" Target="mailto:jelicatiodorovic@gmail.com" TargetMode="External" /><Relationship Id="rId183" Type="http://schemas.openxmlformats.org/officeDocument/2006/relationships/hyperlink" Target="mailto:jelica.tiodorovic@gmail.com" TargetMode="External" /><Relationship Id="rId184" Type="http://schemas.openxmlformats.org/officeDocument/2006/relationships/hyperlink" Target="mailto:dzbecej@stcable.net" TargetMode="External" /><Relationship Id="rId185" Type="http://schemas.openxmlformats.org/officeDocument/2006/relationships/hyperlink" Target="mailto:dzbecej@stcable.net" TargetMode="External" /><Relationship Id="rId186" Type="http://schemas.openxmlformats.org/officeDocument/2006/relationships/hyperlink" Target="mailto:mrdjenovdragana@gmail.com" TargetMode="External" /><Relationship Id="rId187" Type="http://schemas.openxmlformats.org/officeDocument/2006/relationships/hyperlink" Target="mailto:zbrdareski@yahoo.com" TargetMode="External" /><Relationship Id="rId188" Type="http://schemas.openxmlformats.org/officeDocument/2006/relationships/hyperlink" Target="mailto:zbrdareski@yahoo.com" TargetMode="External" /><Relationship Id="rId189" Type="http://schemas.openxmlformats.org/officeDocument/2006/relationships/hyperlink" Target="mailto:zbrdareski@yahoo.com" TargetMode="External" /><Relationship Id="rId190" Type="http://schemas.openxmlformats.org/officeDocument/2006/relationships/hyperlink" Target="mailto:zbrdareski@yahoo.com" TargetMode="External" /><Relationship Id="rId191" Type="http://schemas.openxmlformats.org/officeDocument/2006/relationships/hyperlink" Target="mailto:zbrdareski@yahoo.com" TargetMode="External" /><Relationship Id="rId192" Type="http://schemas.openxmlformats.org/officeDocument/2006/relationships/hyperlink" Target="mailto:drdelic@sezampro.rs" TargetMode="External" /><Relationship Id="rId193" Type="http://schemas.openxmlformats.org/officeDocument/2006/relationships/hyperlink" Target="mailto:nenad.dikic@gmail.com" TargetMode="External" /><Relationship Id="rId194" Type="http://schemas.openxmlformats.org/officeDocument/2006/relationships/hyperlink" Target="mailto:edukacija@udk.bg.ac.rs" TargetMode="External" /><Relationship Id="rId195" Type="http://schemas.openxmlformats.org/officeDocument/2006/relationships/hyperlink" Target="mailto:nenad.dikic@gmail.com" TargetMode="External" /><Relationship Id="rId196" Type="http://schemas.openxmlformats.org/officeDocument/2006/relationships/hyperlink" Target="mailto:uzvuk@eunet.rs" TargetMode="External" /><Relationship Id="rId197" Type="http://schemas.openxmlformats.org/officeDocument/2006/relationships/hyperlink" Target="mailto:brankakovacevic@gmail.com" TargetMode="External" /><Relationship Id="rId198" Type="http://schemas.openxmlformats.org/officeDocument/2006/relationships/hyperlink" Target="mailto:kovacdd@gmail.com" TargetMode="External" /><Relationship Id="rId199" Type="http://schemas.openxmlformats.org/officeDocument/2006/relationships/hyperlink" Target="mailto:mila9@open.telekom.rs" TargetMode="External" /><Relationship Id="rId200" Type="http://schemas.openxmlformats.org/officeDocument/2006/relationships/hyperlink" Target="mailto:info@umpzzs.org" TargetMode="External" /><Relationship Id="rId201" Type="http://schemas.openxmlformats.org/officeDocument/2006/relationships/hyperlink" Target="mailto:info@umpzzs.org" TargetMode="External" /><Relationship Id="rId202" Type="http://schemas.openxmlformats.org/officeDocument/2006/relationships/hyperlink" Target="mailto:info@umpzzs.org" TargetMode="External" /><Relationship Id="rId203" Type="http://schemas.openxmlformats.org/officeDocument/2006/relationships/hyperlink" Target="mailto:ordinacijadrylata@yahoo.com" TargetMode="External" /><Relationship Id="rId204" Type="http://schemas.openxmlformats.org/officeDocument/2006/relationships/hyperlink" Target="mailto:ordinacijadrylata@yahoo.com" TargetMode="External" /><Relationship Id="rId205" Type="http://schemas.openxmlformats.org/officeDocument/2006/relationships/hyperlink" Target="mailto:vujovics@eunet.rs" TargetMode="External" /><Relationship Id="rId206" Type="http://schemas.openxmlformats.org/officeDocument/2006/relationships/hyperlink" Target="mailto:vujovics@eunet.rs" TargetMode="External" /><Relationship Id="rId207" Type="http://schemas.openxmlformats.org/officeDocument/2006/relationships/hyperlink" Target="mailto:sldl@ptt.rs" TargetMode="External" /><Relationship Id="rId208" Type="http://schemas.openxmlformats.org/officeDocument/2006/relationships/hyperlink" Target="mailto:snezana.davidovic@yahoo.com" TargetMode="External" /><Relationship Id="rId209" Type="http://schemas.openxmlformats.org/officeDocument/2006/relationships/hyperlink" Target="mailto:bratimirkajelenkovic@gmail.com" TargetMode="External" /><Relationship Id="rId210" Type="http://schemas.openxmlformats.org/officeDocument/2006/relationships/hyperlink" Target="mailto:snezanaig@yahoo.com" TargetMode="External" /><Relationship Id="rId211" Type="http://schemas.openxmlformats.org/officeDocument/2006/relationships/hyperlink" Target="mailto:bratimirkajelenkovic@gmail.com" TargetMode="External" /><Relationship Id="rId212" Type="http://schemas.openxmlformats.org/officeDocument/2006/relationships/hyperlink" Target="http://www.tmg.org.rs/" TargetMode="External" /><Relationship Id="rId213" Type="http://schemas.openxmlformats.org/officeDocument/2006/relationships/hyperlink" Target="mailto:slfkckg@open.telekom.rs" TargetMode="External" /><Relationship Id="rId214" Type="http://schemas.openxmlformats.org/officeDocument/2006/relationships/hyperlink" Target="mailto:anastasijadijana@gmail.com" TargetMode="External" /><Relationship Id="rId215" Type="http://schemas.openxmlformats.org/officeDocument/2006/relationships/hyperlink" Target="mailto:mima_gajic@batut.org.rs" TargetMode="External" /><Relationship Id="rId216" Type="http://schemas.openxmlformats.org/officeDocument/2006/relationships/hyperlink" Target="mailto:jeckovic@open.telekom.rs" TargetMode="External" /><Relationship Id="rId217" Type="http://schemas.openxmlformats.org/officeDocument/2006/relationships/hyperlink" Target="mailto:ompm@bvcom.net" TargetMode="External" /><Relationship Id="rId218" Type="http://schemas.openxmlformats.org/officeDocument/2006/relationships/hyperlink" Target="mailto:draspirinix@gmail.com" TargetMode="External" /><Relationship Id="rId219" Type="http://schemas.openxmlformats.org/officeDocument/2006/relationships/hyperlink" Target="mailto:bkamenov?@yahoo.com" TargetMode="External" /><Relationship Id="rId220" Type="http://schemas.openxmlformats.org/officeDocument/2006/relationships/hyperlink" Target="mailto:bosama@bvcom.net" TargetMode="External" /><Relationship Id="rId221" Type="http://schemas.openxmlformats.org/officeDocument/2006/relationships/hyperlink" Target="mailto:Brana.dimitrijevic@gmail.com" TargetMode="External" /><Relationship Id="rId222" Type="http://schemas.openxmlformats.org/officeDocument/2006/relationships/hyperlink" Target="mailto:epidemiologija@izjzv.org.rs" TargetMode="External" /><Relationship Id="rId223" Type="http://schemas.openxmlformats.org/officeDocument/2006/relationships/hyperlink" Target="mailto:srdjanmijatovic@yahoo.com" TargetMode="External" /><Relationship Id="rId224" Type="http://schemas.openxmlformats.org/officeDocument/2006/relationships/hyperlink" Target="mailto:medicaladvancedprojects@gmail.com" TargetMode="External" /><Relationship Id="rId225" Type="http://schemas.openxmlformats.org/officeDocument/2006/relationships/hyperlink" Target="mailto:medicaladvancedprojects@gmail.com" TargetMode="External" /><Relationship Id="rId226" Type="http://schemas.openxmlformats.org/officeDocument/2006/relationships/hyperlink" Target="mailto:medicaladvancedprojects@gmail.com" TargetMode="External" /><Relationship Id="rId227" Type="http://schemas.openxmlformats.org/officeDocument/2006/relationships/hyperlink" Target="mailto:drgrbic@hotmail.com" TargetMode="External" /><Relationship Id="rId228" Type="http://schemas.openxmlformats.org/officeDocument/2006/relationships/hyperlink" Target="mailto:drgrbic@hotmail.com" TargetMode="External" /><Relationship Id="rId229" Type="http://schemas.openxmlformats.org/officeDocument/2006/relationships/hyperlink" Target="mailto:drgrbic@hotmail.com" TargetMode="External" /><Relationship Id="rId230" Type="http://schemas.openxmlformats.org/officeDocument/2006/relationships/hyperlink" Target="mailto:djukic.j@gmail.com" TargetMode="External" /><Relationship Id="rId231" Type="http://schemas.openxmlformats.org/officeDocument/2006/relationships/hyperlink" Target="mailto:drgrbic@hotmail.com" TargetMode="External" /><Relationship Id="rId232" Type="http://schemas.openxmlformats.org/officeDocument/2006/relationships/hyperlink" Target="mailto:dzbecej@stcable.net" TargetMode="External" /><Relationship Id="rId233" Type="http://schemas.openxmlformats.org/officeDocument/2006/relationships/hyperlink" Target="mailto:dzbecej@stcable.net" TargetMode="External" /><Relationship Id="rId234" Type="http://schemas.openxmlformats.org/officeDocument/2006/relationships/hyperlink" Target="mailto:office@dzcukarica.rs" TargetMode="External" /><Relationship Id="rId235" Type="http://schemas.openxmlformats.org/officeDocument/2006/relationships/hyperlink" Target="mailto:socmedicina@dzmladenovac.rs" TargetMode="External" /><Relationship Id="rId236" Type="http://schemas.openxmlformats.org/officeDocument/2006/relationships/hyperlink" Target="mailto:socmedicina@dzmladenovac.rs" TargetMode="External" /><Relationship Id="rId237" Type="http://schemas.openxmlformats.org/officeDocument/2006/relationships/hyperlink" Target="mailto:socmedicina@dzmladenovac.rs" TargetMode="External" /><Relationship Id="rId238" Type="http://schemas.openxmlformats.org/officeDocument/2006/relationships/hyperlink" Target="mailto:so.vekadz@neobee" TargetMode="External" /><Relationship Id="rId239" Type="http://schemas.openxmlformats.org/officeDocument/2006/relationships/hyperlink" Target="mailto:dlv@neobee.net" TargetMode="External" /><Relationship Id="rId240" Type="http://schemas.openxmlformats.org/officeDocument/2006/relationships/hyperlink" Target="mailto:dlv@neobee.net" TargetMode="External" /><Relationship Id="rId241" Type="http://schemas.openxmlformats.org/officeDocument/2006/relationships/hyperlink" Target="mailto:dusicaj@eunet.rs" TargetMode="External" /><Relationship Id="rId242" Type="http://schemas.openxmlformats.org/officeDocument/2006/relationships/hyperlink" Target="mailto:mrdjenovdragana@gmail.com" TargetMode="External" /><Relationship Id="rId243" Type="http://schemas.openxmlformats.org/officeDocument/2006/relationships/hyperlink" Target="mailto:mrdjenovdragana@gmail.com" TargetMode="External" /><Relationship Id="rId244" Type="http://schemas.openxmlformats.org/officeDocument/2006/relationships/hyperlink" Target="mailto:drtomasevic@gmail.com" TargetMode="External" /><Relationship Id="rId245" Type="http://schemas.openxmlformats.org/officeDocument/2006/relationships/hyperlink" Target="mailto:jura@dzalibunar.rs" TargetMode="External" /><Relationship Id="rId246" Type="http://schemas.openxmlformats.org/officeDocument/2006/relationships/hyperlink" Target="mailto:branka.lazic.rs@gmail.com" TargetMode="External" /><Relationship Id="rId247" Type="http://schemas.openxmlformats.org/officeDocument/2006/relationships/hyperlink" Target="mailto:sanjagnip@hotmail.com" TargetMode="External" /><Relationship Id="rId248" Type="http://schemas.openxmlformats.org/officeDocument/2006/relationships/hyperlink" Target="mailto:goranans@hotmail.com" TargetMode="External" /><Relationship Id="rId249" Type="http://schemas.openxmlformats.org/officeDocument/2006/relationships/hyperlink" Target="mailto:ruzica.ga@gmail.com" TargetMode="External" /><Relationship Id="rId250" Type="http://schemas.openxmlformats.org/officeDocument/2006/relationships/hyperlink" Target="mailto:dbsbozic@nadlanu.com" TargetMode="External" /><Relationship Id="rId251" Type="http://schemas.openxmlformats.org/officeDocument/2006/relationships/hyperlink" Target="mailto:edith@sezampro.rs" TargetMode="External" /><Relationship Id="rId252" Type="http://schemas.openxmlformats.org/officeDocument/2006/relationships/hyperlink" Target="mailto:edith@sezampro.rs" TargetMode="External" /><Relationship Id="rId253" Type="http://schemas.openxmlformats.org/officeDocument/2006/relationships/hyperlink" Target="mailto:snegana07@gmail.com" TargetMode="External" /><Relationship Id="rId254" Type="http://schemas.openxmlformats.org/officeDocument/2006/relationships/hyperlink" Target="mailto:stankovic.olivera@yahoo.com" TargetMode="External" /><Relationship Id="rId255" Type="http://schemas.openxmlformats.org/officeDocument/2006/relationships/hyperlink" Target="mailto:higijena@izjzkg.rs" TargetMode="External" /><Relationship Id="rId256" Type="http://schemas.openxmlformats.org/officeDocument/2006/relationships/hyperlink" Target="mailto:z.spuran@nbti.org.rs" TargetMode="External" /><Relationship Id="rId257" Type="http://schemas.openxmlformats.org/officeDocument/2006/relationships/hyperlink" Target="mailto:asokicmilutinovic@gmail.com" TargetMode="External" /><Relationship Id="rId258" Type="http://schemas.openxmlformats.org/officeDocument/2006/relationships/hyperlink" Target="mailto:asokicmilutinovic@gmail.com" TargetMode="External" /><Relationship Id="rId259" Type="http://schemas.openxmlformats.org/officeDocument/2006/relationships/hyperlink" Target="mailto:asokicmilutinovic@gmail.com" TargetMode="External" /><Relationship Id="rId260" Type="http://schemas.openxmlformats.org/officeDocument/2006/relationships/hyperlink" Target="mailto:asokicmilutinovic@gmail.com" TargetMode="External" /><Relationship Id="rId261" Type="http://schemas.openxmlformats.org/officeDocument/2006/relationships/hyperlink" Target="mailto:asokicmilutinovic@gmail.com" TargetMode="External" /><Relationship Id="rId262" Type="http://schemas.openxmlformats.org/officeDocument/2006/relationships/hyperlink" Target="mailto:ntdragasevic@gmail.com" TargetMode="External" /><Relationship Id="rId263" Type="http://schemas.openxmlformats.org/officeDocument/2006/relationships/hyperlink" Target="mailto:ivama@sezampro.rs" TargetMode="External" /><Relationship Id="rId264" Type="http://schemas.openxmlformats.org/officeDocument/2006/relationships/hyperlink" Target="mailto:nadjamaric@yahoo.com" TargetMode="External" /><Relationship Id="rId265" Type="http://schemas.openxmlformats.org/officeDocument/2006/relationships/hyperlink" Target="mailto:plucnebolestikcs@kcs" TargetMode="External" /><Relationship Id="rId266" Type="http://schemas.openxmlformats.org/officeDocument/2006/relationships/hyperlink" Target="mailto:ebogdano@eunet.rs" TargetMode="External" /><Relationship Id="rId267" Type="http://schemas.openxmlformats.org/officeDocument/2006/relationships/hyperlink" Target="mailto:marinavly@sezampro.rs" TargetMode="External" /><Relationship Id="rId268" Type="http://schemas.openxmlformats.org/officeDocument/2006/relationships/hyperlink" Target="mailto:iggidren@open.telekom.rs" TargetMode="External" /><Relationship Id="rId269" Type="http://schemas.openxmlformats.org/officeDocument/2006/relationships/hyperlink" Target="mailto:svetlana.krstic@kcs.ac.rs" TargetMode="External" /><Relationship Id="rId270" Type="http://schemas.openxmlformats.org/officeDocument/2006/relationships/hyperlink" Target="mailto:dsimic@eunet.rs" TargetMode="External" /><Relationship Id="rId271" Type="http://schemas.openxmlformats.org/officeDocument/2006/relationships/hyperlink" Target="mailto:medicinskisistem@gmail.com" TargetMode="External" /><Relationship Id="rId272" Type="http://schemas.openxmlformats.org/officeDocument/2006/relationships/hyperlink" Target="mailto:goranvesovic@yahoo.com" TargetMode="External" /><Relationship Id="rId273" Type="http://schemas.openxmlformats.org/officeDocument/2006/relationships/hyperlink" Target="mailto:anitatikvicki5@gmail.com" TargetMode="External" /><Relationship Id="rId274" Type="http://schemas.openxmlformats.org/officeDocument/2006/relationships/hyperlink" Target="mailto:savovics@yahoo.com" TargetMode="External" /><Relationship Id="rId275" Type="http://schemas.openxmlformats.org/officeDocument/2006/relationships/hyperlink" Target="mailto:pedsekcija@yahoo.com" TargetMode="External" /><Relationship Id="rId276" Type="http://schemas.openxmlformats.org/officeDocument/2006/relationships/hyperlink" Target="mailto:pedsekcija@yahoo.com" TargetMode="External" /><Relationship Id="rId277" Type="http://schemas.openxmlformats.org/officeDocument/2006/relationships/hyperlink" Target="mailto:email@kardiocentar.rs" TargetMode="External" /><Relationship Id="rId278" Type="http://schemas.openxmlformats.org/officeDocument/2006/relationships/hyperlink" Target="mailto:svvraci@stcable.net" TargetMode="External" /><Relationship Id="rId279" Type="http://schemas.openxmlformats.org/officeDocument/2006/relationships/hyperlink" Target="mailto:veliborcabarkapa@gmail.com" TargetMode="External" /><Relationship Id="rId280" Type="http://schemas.openxmlformats.org/officeDocument/2006/relationships/hyperlink" Target="mailto:ivana.ns@open.telekom.rs" TargetMode="External" /><Relationship Id="rId281" Type="http://schemas.openxmlformats.org/officeDocument/2006/relationships/hyperlink" Target="mailto:hsekcija@gmail.com" TargetMode="External" /><Relationship Id="rId282" Type="http://schemas.openxmlformats.org/officeDocument/2006/relationships/hyperlink" Target="mailto:t.alempijevic@med.bg.ac.rs" TargetMode="External" /><Relationship Id="rId283" Type="http://schemas.openxmlformats.org/officeDocument/2006/relationships/hyperlink" Target="mailto:darkovplecas@gmail.com" TargetMode="External" /><Relationship Id="rId284" Type="http://schemas.openxmlformats.org/officeDocument/2006/relationships/hyperlink" Target="mailto:t.alempijevic@med.bg.ac.rs" TargetMode="External" /><Relationship Id="rId285" Type="http://schemas.openxmlformats.org/officeDocument/2006/relationships/hyperlink" Target="mailto:vujovics@eunet.rs" TargetMode="External" /><Relationship Id="rId286" Type="http://schemas.openxmlformats.org/officeDocument/2006/relationships/hyperlink" Target="mailto:ndmilic@yahoo.com" TargetMode="External" /><Relationship Id="rId287" Type="http://schemas.openxmlformats.org/officeDocument/2006/relationships/hyperlink" Target="mailto:ndmilic@yahoo.com" TargetMode="External" /><Relationship Id="rId288" Type="http://schemas.openxmlformats.org/officeDocument/2006/relationships/hyperlink" Target="mailto:ndmilic@yahoo.com" TargetMode="External" /><Relationship Id="rId289" Type="http://schemas.openxmlformats.org/officeDocument/2006/relationships/hyperlink" Target="mailto:oasis@ptt.rs" TargetMode="External" /><Relationship Id="rId290" Type="http://schemas.openxmlformats.org/officeDocument/2006/relationships/hyperlink" Target="mailto:kocicb@yahoo.com" TargetMode="External" /><Relationship Id="rId291" Type="http://schemas.openxmlformats.org/officeDocument/2006/relationships/hyperlink" Target="mailto:k.milosevic@yahoo.com" TargetMode="External" /><Relationship Id="rId292" Type="http://schemas.openxmlformats.org/officeDocument/2006/relationships/hyperlink" Target="mailto:n.radlovic@beotel.net" TargetMode="External" /><Relationship Id="rId293" Type="http://schemas.openxmlformats.org/officeDocument/2006/relationships/hyperlink" Target="mailto:n.radlovic@beotel.net" TargetMode="External" /><Relationship Id="rId294" Type="http://schemas.openxmlformats.org/officeDocument/2006/relationships/hyperlink" Target="mailto:Milosjov@scnet" TargetMode="External" /><Relationship Id="rId295" Type="http://schemas.openxmlformats.org/officeDocument/2006/relationships/hyperlink" Target="mailto:sldl@ptt.rs" TargetMode="External" /><Relationship Id="rId296" Type="http://schemas.openxmlformats.org/officeDocument/2006/relationships/hyperlink" Target="mailto:milosjov@scnet.rs" TargetMode="External" /><Relationship Id="rId297" Type="http://schemas.openxmlformats.org/officeDocument/2006/relationships/hyperlink" Target="mailto:ljmaksicmatic@gmail.com" TargetMode="External" /><Relationship Id="rId298" Type="http://schemas.openxmlformats.org/officeDocument/2006/relationships/hyperlink" Target="mailto:ljmaksicmatic@gmail.com" TargetMode="External" /><Relationship Id="rId299" Type="http://schemas.openxmlformats.org/officeDocument/2006/relationships/hyperlink" Target="mailto:dobrila.drazovic@gmail.com" TargetMode="External" /><Relationship Id="rId300" Type="http://schemas.openxmlformats.org/officeDocument/2006/relationships/hyperlink" Target="mailto:dobrila.drazovic@gmail.com" TargetMode="External" /><Relationship Id="rId301" Type="http://schemas.openxmlformats.org/officeDocument/2006/relationships/hyperlink" Target="mailto:dbrakocevic@yahoo.com" TargetMode="External" /><Relationship Id="rId302" Type="http://schemas.openxmlformats.org/officeDocument/2006/relationships/hyperlink" Target="mailto:vrbol@verat.net" TargetMode="External" /><Relationship Id="rId303" Type="http://schemas.openxmlformats.org/officeDocument/2006/relationships/hyperlink" Target="mailto:vrbol@verat.net" TargetMode="External" /><Relationship Id="rId304" Type="http://schemas.openxmlformats.org/officeDocument/2006/relationships/hyperlink" Target="mailto:vrbol@verat.net" TargetMode="External" /><Relationship Id="rId305" Type="http://schemas.openxmlformats.org/officeDocument/2006/relationships/hyperlink" Target="mailto:bratimirkajelenkovic@gmail.com" TargetMode="External" /><Relationship Id="rId306" Type="http://schemas.openxmlformats.org/officeDocument/2006/relationships/hyperlink" Target="mailto:dbastac@open.telekom.rs" TargetMode="External" /><Relationship Id="rId307" Type="http://schemas.openxmlformats.org/officeDocument/2006/relationships/hyperlink" Target="mailto:bratimirkajelenkovic@gmail.com" TargetMode="External" /><Relationship Id="rId308" Type="http://schemas.openxmlformats.org/officeDocument/2006/relationships/hyperlink" Target="mailto:bratimirkajelenkovic@gmail.com" TargetMode="External" /><Relationship Id="rId309" Type="http://schemas.openxmlformats.org/officeDocument/2006/relationships/hyperlink" Target="mailto:bratimirkajelenkovic@gmail.com" TargetMode="External" /><Relationship Id="rId310" Type="http://schemas.openxmlformats.org/officeDocument/2006/relationships/hyperlink" Target="mailto:dankar1@open.telekom.rs" TargetMode="External" /><Relationship Id="rId311" Type="http://schemas.openxmlformats.org/officeDocument/2006/relationships/hyperlink" Target="mailto:newmed@sbb.rs" TargetMode="External" /><Relationship Id="rId312" Type="http://schemas.openxmlformats.org/officeDocument/2006/relationships/hyperlink" Target="mailto:nenasci@gmail.com" TargetMode="External" /><Relationship Id="rId313" Type="http://schemas.openxmlformats.org/officeDocument/2006/relationships/hyperlink" Target="mailto:slfskcg@open.telekom.rs" TargetMode="External" /><Relationship Id="rId314" Type="http://schemas.openxmlformats.org/officeDocument/2006/relationships/hyperlink" Target="mailto:slfskcg@open.telekom.rs" TargetMode="External" /><Relationship Id="rId315" Type="http://schemas.openxmlformats.org/officeDocument/2006/relationships/hyperlink" Target="mailto:marjanovic.orl@gmail.com" TargetMode="External" /><Relationship Id="rId316" Type="http://schemas.openxmlformats.org/officeDocument/2006/relationships/hyperlink" Target="mailto:marjanovic.orl@gmail.com" TargetMode="External" /><Relationship Id="rId317" Type="http://schemas.openxmlformats.org/officeDocument/2006/relationships/hyperlink" Target="mailto:sldl@ptt.rs" TargetMode="External" /><Relationship Id="rId318" Type="http://schemas.openxmlformats.org/officeDocument/2006/relationships/hyperlink" Target="mailto:veselinovicdr@yahoo.com" TargetMode="External" /><Relationship Id="rId319" Type="http://schemas.openxmlformats.org/officeDocument/2006/relationships/hyperlink" Target="mailto:pedja.jovanovic64@gmail.com" TargetMode="External" /><Relationship Id="rId320" Type="http://schemas.openxmlformats.org/officeDocument/2006/relationships/hyperlink" Target="mailto:sldl@ptt.rs" TargetMode="External" /><Relationship Id="rId321" Type="http://schemas.openxmlformats.org/officeDocument/2006/relationships/hyperlink" Target="mailto:sldl@ptt.rs" TargetMode="External" /><Relationship Id="rId322" Type="http://schemas.openxmlformats.org/officeDocument/2006/relationships/hyperlink" Target="mailto:zsneza@yahoo.com" TargetMode="External" /><Relationship Id="rId323" Type="http://schemas.openxmlformats.org/officeDocument/2006/relationships/hyperlink" Target="mailto:dejan.pilcevic@gmail.com" TargetMode="External" /><Relationship Id="rId324" Type="http://schemas.openxmlformats.org/officeDocument/2006/relationships/hyperlink" Target="mailto:nada.djuric@gmail.com" TargetMode="External" /><Relationship Id="rId325" Type="http://schemas.openxmlformats.org/officeDocument/2006/relationships/hyperlink" Target="mailto:nada.djuric@gmail.com" TargetMode="External" /><Relationship Id="rId326" Type="http://schemas.openxmlformats.org/officeDocument/2006/relationships/hyperlink" Target="mailto:nada.djuric@gmail.com" TargetMode="External" /><Relationship Id="rId327" Type="http://schemas.openxmlformats.org/officeDocument/2006/relationships/hyperlink" Target="mailto:nada.djuric@gmail.com" TargetMode="External" /><Relationship Id="rId328" Type="http://schemas.openxmlformats.org/officeDocument/2006/relationships/hyperlink" Target="mailto:nada.djuric@gmail.com" TargetMode="External" /><Relationship Id="rId329" Type="http://schemas.openxmlformats.org/officeDocument/2006/relationships/hyperlink" Target="mailto:nada.djuric@gmail.com" TargetMode="External" /><Relationship Id="rId330" Type="http://schemas.openxmlformats.org/officeDocument/2006/relationships/hyperlink" Target="mailto:nada.djuric@gmail.com" TargetMode="External" /><Relationship Id="rId331" Type="http://schemas.openxmlformats.org/officeDocument/2006/relationships/hyperlink" Target="mailto:vesnakn@open.telekom.rs" TargetMode="External" /><Relationship Id="rId332" Type="http://schemas.openxmlformats.org/officeDocument/2006/relationships/hyperlink" Target="mailto:sefcet2@gmail.com" TargetMode="External" /><Relationship Id="rId333" Type="http://schemas.openxmlformats.org/officeDocument/2006/relationships/hyperlink" Target="mailto:sefcet2@gmail.com" TargetMode="External" /><Relationship Id="rId334" Type="http://schemas.openxmlformats.org/officeDocument/2006/relationships/hyperlink" Target="mailto:drlaketic@medianis.net" TargetMode="External" /><Relationship Id="rId335" Type="http://schemas.openxmlformats.org/officeDocument/2006/relationships/hyperlink" Target="mailto:drlaketic@medianis.net" TargetMode="External" /><Relationship Id="rId336" Type="http://schemas.openxmlformats.org/officeDocument/2006/relationships/hyperlink" Target="mailto:kartarina978@yahoo.com" TargetMode="External" /><Relationship Id="rId337" Type="http://schemas.openxmlformats.org/officeDocument/2006/relationships/hyperlink" Target="mailto:kartarina978@yahoo.com" TargetMode="External" /><Relationship Id="rId338" Type="http://schemas.openxmlformats.org/officeDocument/2006/relationships/hyperlink" Target="mailto:sefcet2@gmail.com" TargetMode="External" /><Relationship Id="rId339" Type="http://schemas.openxmlformats.org/officeDocument/2006/relationships/hyperlink" Target="mailto:sefcet2@gmail.com" TargetMode="External" /><Relationship Id="rId340" Type="http://schemas.openxmlformats.org/officeDocument/2006/relationships/hyperlink" Target="mailto:sefcet2@gmail.com" TargetMode="External" /><Relationship Id="rId341" Type="http://schemas.openxmlformats.org/officeDocument/2006/relationships/hyperlink" Target="mailto:newmed@sbb.rs" TargetMode="External" /><Relationship Id="rId342" Type="http://schemas.openxmlformats.org/officeDocument/2006/relationships/hyperlink" Target="mailto:drzorkad@yahoo.com" TargetMode="External" /><Relationship Id="rId343" Type="http://schemas.openxmlformats.org/officeDocument/2006/relationships/hyperlink" Target="mailto:ompm@bvcom.net" TargetMode="External" /><Relationship Id="rId344" Type="http://schemas.openxmlformats.org/officeDocument/2006/relationships/hyperlink" Target="mailto:ompm@bvcom.net" TargetMode="External" /><Relationship Id="rId345" Type="http://schemas.openxmlformats.org/officeDocument/2006/relationships/hyperlink" Target="mailto:ompm@bvcom.net" TargetMode="External" /><Relationship Id="rId346" Type="http://schemas.openxmlformats.org/officeDocument/2006/relationships/hyperlink" Target="mailto:ompm@bvcom.net" TargetMode="External" /><Relationship Id="rId347" Type="http://schemas.openxmlformats.org/officeDocument/2006/relationships/hyperlink" Target="mailto:ompm@bvcom.net" TargetMode="External" /><Relationship Id="rId348" Type="http://schemas.openxmlformats.org/officeDocument/2006/relationships/hyperlink" Target="mailto:ompm@bvcom.net" TargetMode="External" /><Relationship Id="rId349" Type="http://schemas.openxmlformats.org/officeDocument/2006/relationships/hyperlink" Target="mailto:ompm@bvcom.net" TargetMode="External" /><Relationship Id="rId350" Type="http://schemas.openxmlformats.org/officeDocument/2006/relationships/hyperlink" Target="mailto:ompm@bvcom.net" TargetMode="External" /><Relationship Id="rId351" Type="http://schemas.openxmlformats.org/officeDocument/2006/relationships/hyperlink" Target="mailto:ompm@bvcom.net" TargetMode="External" /><Relationship Id="rId352" Type="http://schemas.openxmlformats.org/officeDocument/2006/relationships/hyperlink" Target="mailto:ompm@bvcom.net" TargetMode="External" /><Relationship Id="rId353" Type="http://schemas.openxmlformats.org/officeDocument/2006/relationships/hyperlink" Target="mailto:ompm@bvcom.net" TargetMode="External" /><Relationship Id="rId354" Type="http://schemas.openxmlformats.org/officeDocument/2006/relationships/hyperlink" Target="mailto:ompm@bvcom.net" TargetMode="External" /><Relationship Id="rId355" Type="http://schemas.openxmlformats.org/officeDocument/2006/relationships/hyperlink" Target="mailto:ompm@bvcom.net" TargetMode="External" /><Relationship Id="rId356" Type="http://schemas.openxmlformats.org/officeDocument/2006/relationships/hyperlink" Target="mailto:ompm@bvcom.net" TargetMode="External" /><Relationship Id="rId357" Type="http://schemas.openxmlformats.org/officeDocument/2006/relationships/hyperlink" Target="mailto:jankovicsnezana@domydravljaobrenovac.com" TargetMode="External" /><Relationship Id="rId358" Type="http://schemas.openxmlformats.org/officeDocument/2006/relationships/hyperlink" Target="mailto:drlaketic@medianis.net" TargetMode="External" /><Relationship Id="rId359" Type="http://schemas.openxmlformats.org/officeDocument/2006/relationships/hyperlink" Target="mailto:slfsue02@verat.net" TargetMode="External" /><Relationship Id="rId360" Type="http://schemas.openxmlformats.org/officeDocument/2006/relationships/hyperlink" Target="mailto:slfsue02@verat.net" TargetMode="External" /><Relationship Id="rId361" Type="http://schemas.openxmlformats.org/officeDocument/2006/relationships/hyperlink" Target="mailto:slfsue02@verat.net" TargetMode="External" /><Relationship Id="rId362" Type="http://schemas.openxmlformats.org/officeDocument/2006/relationships/hyperlink" Target="mailto:drlayovic@yahoo.co.uk" TargetMode="External" /><Relationship Id="rId363" Type="http://schemas.openxmlformats.org/officeDocument/2006/relationships/hyperlink" Target="mailto:snezana.kuzmanovic.rs@gmail.com" TargetMode="External" /><Relationship Id="rId364" Type="http://schemas.openxmlformats.org/officeDocument/2006/relationships/hyperlink" Target="mailto:ordinacijadrylata@yahoo.com" TargetMode="External" /><Relationship Id="rId365" Type="http://schemas.openxmlformats.org/officeDocument/2006/relationships/hyperlink" Target="mailto:drsonjazas@yahoo.com" TargetMode="External" /><Relationship Id="rId366" Type="http://schemas.openxmlformats.org/officeDocument/2006/relationships/hyperlink" Target="mailto:dragan.pav@sbb.rs" TargetMode="External" /><Relationship Id="rId367" Type="http://schemas.openxmlformats.org/officeDocument/2006/relationships/hyperlink" Target="mailto:brana.dimitrijevic@gmail.com" TargetMode="External" /><Relationship Id="rId368" Type="http://schemas.openxmlformats.org/officeDocument/2006/relationships/hyperlink" Target="mailto:brana.dimitrijevic@gmail.com" TargetMode="External" /><Relationship Id="rId369" Type="http://schemas.openxmlformats.org/officeDocument/2006/relationships/hyperlink" Target="mailto:danica.grmusa@gmail.com" TargetMode="External" /><Relationship Id="rId370" Type="http://schemas.openxmlformats.org/officeDocument/2006/relationships/hyperlink" Target="mailto:danica.grmusa@gmail.com" TargetMode="External" /><Relationship Id="rId371" Type="http://schemas.openxmlformats.org/officeDocument/2006/relationships/hyperlink" Target="mailto:danica.grmusa@gmail.com" TargetMode="External" /><Relationship Id="rId372" Type="http://schemas.openxmlformats.org/officeDocument/2006/relationships/hyperlink" Target="mailto:kocib@yahoo.com" TargetMode="External" /><Relationship Id="rId373" Type="http://schemas.openxmlformats.org/officeDocument/2006/relationships/hyperlink" Target="mailto:lela.sikimic@yahoo.com" TargetMode="External" /><Relationship Id="rId374" Type="http://schemas.openxmlformats.org/officeDocument/2006/relationships/hyperlink" Target="mailto:tanjamm@med.bg.ac.rs" TargetMode="External" /><Relationship Id="rId375" Type="http://schemas.openxmlformats.org/officeDocument/2006/relationships/hyperlink" Target="mailto:bolnica.ar@open.telekom.rs" TargetMode="External" /><Relationship Id="rId376" Type="http://schemas.openxmlformats.org/officeDocument/2006/relationships/hyperlink" Target="mailto:fizijatrikes@gmail.com" TargetMode="External" /><Relationship Id="rId377" Type="http://schemas.openxmlformats.org/officeDocument/2006/relationships/hyperlink" Target="mailto:m2909d@eunet.rs" TargetMode="External" /><Relationship Id="rId378" Type="http://schemas.openxmlformats.org/officeDocument/2006/relationships/hyperlink" Target="mailto:m2909d@eunet.rs" TargetMode="External" /><Relationship Id="rId379" Type="http://schemas.openxmlformats.org/officeDocument/2006/relationships/hyperlink" Target="mailto:m2909d@eunet.rs" TargetMode="External" /><Relationship Id="rId380" Type="http://schemas.openxmlformats.org/officeDocument/2006/relationships/hyperlink" Target="mailto:sad.edukacija@gmail.com" TargetMode="External" /><Relationship Id="rId381" Type="http://schemas.openxmlformats.org/officeDocument/2006/relationships/hyperlink" Target="mailto:pazinvladimir@gmail.com" TargetMode="External" /><Relationship Id="rId382" Type="http://schemas.openxmlformats.org/officeDocument/2006/relationships/hyperlink" Target="mailto:vojislav.stoiljkovic@cimcollege.rs" TargetMode="External" /><Relationship Id="rId383" Type="http://schemas.openxmlformats.org/officeDocument/2006/relationships/hyperlink" Target="mailto:&#1088;romocijazdravlja@izjzv.org.rs" TargetMode="External" /><Relationship Id="rId384" Type="http://schemas.openxmlformats.org/officeDocument/2006/relationships/comments" Target="../comments1.xml" /><Relationship Id="rId385" Type="http://schemas.openxmlformats.org/officeDocument/2006/relationships/vmlDrawing" Target="../drawings/vmlDrawing1.vml" /><Relationship Id="rId38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dusica.lecictosevski@eunet.rs" TargetMode="External" /><Relationship Id="rId2" Type="http://schemas.openxmlformats.org/officeDocument/2006/relationships/hyperlink" Target="mailto:tomivr@ptt.rs" TargetMode="External" /><Relationship Id="rId3" Type="http://schemas.openxmlformats.org/officeDocument/2006/relationships/hyperlink" Target="mailto:rtgssns@gmail.com" TargetMode="External" /><Relationship Id="rId4" Type="http://schemas.openxmlformats.org/officeDocument/2006/relationships/hyperlink" Target="mailto:edit@sezampro.rs" TargetMode="External" /><Relationship Id="rId5" Type="http://schemas.openxmlformats.org/officeDocument/2006/relationships/hyperlink" Target="mailto:edit@sezampro.rs" TargetMode="External" /><Relationship Id="rId6" Type="http://schemas.openxmlformats.org/officeDocument/2006/relationships/hyperlink" Target="mailto:medsto@eunet.rs" TargetMode="External" /><Relationship Id="rId7" Type="http://schemas.openxmlformats.org/officeDocument/2006/relationships/hyperlink" Target="mailto:kohitnovisad@gmail.com" TargetMode="External" /><Relationship Id="rId8" Type="http://schemas.openxmlformats.org/officeDocument/2006/relationships/hyperlink" Target="mailto:kohitnovisad@gmail.com" TargetMode="External" /><Relationship Id="rId9" Type="http://schemas.openxmlformats.org/officeDocument/2006/relationships/hyperlink" Target="mailto:kohitnovisad@gmail.com" TargetMode="External" /><Relationship Id="rId10" Type="http://schemas.openxmlformats.org/officeDocument/2006/relationships/hyperlink" Target="mailto:kohitnovisad@gmail.com" TargetMode="External" /><Relationship Id="rId11" Type="http://schemas.openxmlformats.org/officeDocument/2006/relationships/hyperlink" Target="mailto:kohitnovisad@gmail.com" TargetMode="External" /><Relationship Id="rId12" Type="http://schemas.openxmlformats.org/officeDocument/2006/relationships/hyperlink" Target="mailto:kohitnovisad@gmail.com" TargetMode="External" /><Relationship Id="rId13" Type="http://schemas.openxmlformats.org/officeDocument/2006/relationships/hyperlink" Target="mailto:kohitnovisad@gmail.com" TargetMode="External" /><Relationship Id="rId14" Type="http://schemas.openxmlformats.org/officeDocument/2006/relationships/hyperlink" Target="mailto:filip@ztp.co.rs" TargetMode="External" /><Relationship Id="rId15" Type="http://schemas.openxmlformats.org/officeDocument/2006/relationships/hyperlink" Target="mailto:opsta@domzdravljanis.co.rs" TargetMode="External" /><Relationship Id="rId16" Type="http://schemas.openxmlformats.org/officeDocument/2006/relationships/hyperlink" Target="mailto:preventivni.centar@domzdravljanis.co.rs" TargetMode="External" /><Relationship Id="rId17" Type="http://schemas.openxmlformats.org/officeDocument/2006/relationships/hyperlink" Target="mailto:sanja-168@hotmail.com" TargetMode="External" /><Relationship Id="rId18" Type="http://schemas.openxmlformats.org/officeDocument/2006/relationships/hyperlink" Target="mailto:snezanani@yahoo.com" TargetMode="External" /><Relationship Id="rId19" Type="http://schemas.openxmlformats.org/officeDocument/2006/relationships/hyperlink" Target="mailto:snezanani@yahoo.com" TargetMode="External" /><Relationship Id="rId20" Type="http://schemas.openxmlformats.org/officeDocument/2006/relationships/hyperlink" Target="mailto:snezanani@yahoo.com" TargetMode="External" /><Relationship Id="rId21" Type="http://schemas.openxmlformats.org/officeDocument/2006/relationships/hyperlink" Target="mailto:snezanani@yahoo.com" TargetMode="External" /><Relationship Id="rId22" Type="http://schemas.openxmlformats.org/officeDocument/2006/relationships/hyperlink" Target="mailto:adria@medianis.net" TargetMode="External" /><Relationship Id="rId23" Type="http://schemas.openxmlformats.org/officeDocument/2006/relationships/hyperlink" Target="mailto:opsta@domzdravljanis.co.rs" TargetMode="External" /><Relationship Id="rId24" Type="http://schemas.openxmlformats.org/officeDocument/2006/relationships/hyperlink" Target="mailto:drbata.kme@gmail.com" TargetMode="External" /><Relationship Id="rId25" Type="http://schemas.openxmlformats.org/officeDocument/2006/relationships/hyperlink" Target="mailto:julijana09@gmail.com" TargetMode="External" /><Relationship Id="rId26" Type="http://schemas.openxmlformats.org/officeDocument/2006/relationships/hyperlink" Target="mailto:nadjamaric@yahoo.com" TargetMode="External" /><Relationship Id="rId27" Type="http://schemas.openxmlformats.org/officeDocument/2006/relationships/hyperlink" Target="mailto:zvezdan.maksimovic@zcstudenica.org" TargetMode="External" /><Relationship Id="rId28" Type="http://schemas.openxmlformats.org/officeDocument/2006/relationships/hyperlink" Target="mailto:zvezdan.maksimovic@zcstudenica.org" TargetMode="External" /><Relationship Id="rId29" Type="http://schemas.openxmlformats.org/officeDocument/2006/relationships/hyperlink" Target="mailto:zvezdan.maksimovic@zcstudenica.org" TargetMode="External" /><Relationship Id="rId30" Type="http://schemas.openxmlformats.org/officeDocument/2006/relationships/hyperlink" Target="mailto:zvezdan.maksimovic@zcstudenica.org" TargetMode="External" /><Relationship Id="rId31" Type="http://schemas.openxmlformats.org/officeDocument/2006/relationships/hyperlink" Target="mailto:drboris@ptt.rs" TargetMode="External" /><Relationship Id="rId32" Type="http://schemas.openxmlformats.org/officeDocument/2006/relationships/hyperlink" Target="mailto:drboris@ptt.rs" TargetMode="External" /><Relationship Id="rId33" Type="http://schemas.openxmlformats.org/officeDocument/2006/relationships/hyperlink" Target="mailto:drboris@ptt.rs" TargetMode="External" /><Relationship Id="rId34" Type="http://schemas.openxmlformats.org/officeDocument/2006/relationships/hyperlink" Target="mailto:vidana@drenik.net" TargetMode="External" /><Relationship Id="rId35" Type="http://schemas.openxmlformats.org/officeDocument/2006/relationships/hyperlink" Target="mailto:bogickcs@yubc.net" TargetMode="External" /><Relationship Id="rId36" Type="http://schemas.openxmlformats.org/officeDocument/2006/relationships/hyperlink" Target="mailto:office@neonatologija.rs" TargetMode="External" /><Relationship Id="rId37" Type="http://schemas.openxmlformats.org/officeDocument/2006/relationships/hyperlink" Target="mailto:office@neonatalogija.rs" TargetMode="External" /><Relationship Id="rId38" Type="http://schemas.openxmlformats.org/officeDocument/2006/relationships/hyperlink" Target="mailto:sobradovic2@gmail.com" TargetMode="External" /><Relationship Id="rId39" Type="http://schemas.openxmlformats.org/officeDocument/2006/relationships/hyperlink" Target="mailto:srbislava.milinic@med.pr.ac.rs" TargetMode="External" /><Relationship Id="rId40" Type="http://schemas.openxmlformats.org/officeDocument/2006/relationships/hyperlink" Target="mailto:dudaob@yahoo.com" TargetMode="External" /><Relationship Id="rId41" Type="http://schemas.openxmlformats.org/officeDocument/2006/relationships/hyperlink" Target="mailto:Jadrankavt@gmail.com" TargetMode="External" /><Relationship Id="rId42" Type="http://schemas.openxmlformats.org/officeDocument/2006/relationships/hyperlink" Target="mailto:dankar1@open.telekom.rs" TargetMode="External" /><Relationship Id="rId43" Type="http://schemas.openxmlformats.org/officeDocument/2006/relationships/hyperlink" Target="mailto:drdelic@sezampro.rs" TargetMode="External" /><Relationship Id="rId44" Type="http://schemas.openxmlformats.org/officeDocument/2006/relationships/hyperlink" Target="mailto:ljiljapetrovic@gmail.com" TargetMode="External" /><Relationship Id="rId45" Type="http://schemas.openxmlformats.org/officeDocument/2006/relationships/hyperlink" Target="mailto:ljiljapetrovic@gmail.com" TargetMode="External" /><Relationship Id="rId46" Type="http://schemas.openxmlformats.org/officeDocument/2006/relationships/hyperlink" Target="mailto:ljiljapetrovic@gmail.com" TargetMode="External" /><Relationship Id="rId47" Type="http://schemas.openxmlformats.org/officeDocument/2006/relationships/hyperlink" Target="mailto:ljiljapetrovic@gmail.com" TargetMode="External" /><Relationship Id="rId48" Type="http://schemas.openxmlformats.org/officeDocument/2006/relationships/hyperlink" Target="mailto:ljiljapetrovic@gmail.com" TargetMode="External" /><Relationship Id="rId49" Type="http://schemas.openxmlformats.org/officeDocument/2006/relationships/hyperlink" Target="mailto:yrakoc@yahoo.com" TargetMode="External" /><Relationship Id="rId50" Type="http://schemas.openxmlformats.org/officeDocument/2006/relationships/hyperlink" Target="mailto:jovanmat99@yahoo.com" TargetMode="External" /><Relationship Id="rId51" Type="http://schemas.openxmlformats.org/officeDocument/2006/relationships/hyperlink" Target="mailto:zzzu@eunet.rs" TargetMode="External" /><Relationship Id="rId52" Type="http://schemas.openxmlformats.org/officeDocument/2006/relationships/hyperlink" Target="mailto:jankovicsnezana@domzdravljaobrenovac.com" TargetMode="External" /><Relationship Id="rId53" Type="http://schemas.openxmlformats.org/officeDocument/2006/relationships/hyperlink" Target="mailto:drdamirlukac@gmail.com" TargetMode="External" /><Relationship Id="rId54" Type="http://schemas.openxmlformats.org/officeDocument/2006/relationships/hyperlink" Target="mailto:b.obradovic@hotmail.com" TargetMode="External" /><Relationship Id="rId55" Type="http://schemas.openxmlformats.org/officeDocument/2006/relationships/hyperlink" Target="mailto:nedasch@drenik.net" TargetMode="External" /><Relationship Id="rId56" Type="http://schemas.openxmlformats.org/officeDocument/2006/relationships/hyperlink" Target="mailto:nedasch@drenik.net" TargetMode="External" /><Relationship Id="rId57" Type="http://schemas.openxmlformats.org/officeDocument/2006/relationships/hyperlink" Target="mailto:nedasch@drenik.net" TargetMode="External" /><Relationship Id="rId58" Type="http://schemas.openxmlformats.org/officeDocument/2006/relationships/hyperlink" Target="mailto:nedasch@drenik.net" TargetMode="External" /><Relationship Id="rId59" Type="http://schemas.openxmlformats.org/officeDocument/2006/relationships/hyperlink" Target="mailto:nedasch@drenik.net" TargetMode="External" /><Relationship Id="rId60" Type="http://schemas.openxmlformats.org/officeDocument/2006/relationships/hyperlink" Target="mailto:nedasch@drenik.net" TargetMode="External" /><Relationship Id="rId61" Type="http://schemas.openxmlformats.org/officeDocument/2006/relationships/hyperlink" Target="mailto:nadjamaric@yahoo.com" TargetMode="External" /><Relationship Id="rId62" Type="http://schemas.openxmlformats.org/officeDocument/2006/relationships/hyperlink" Target="mailto:bbstoj@gmail.com" TargetMode="External" /><Relationship Id="rId63" Type="http://schemas.openxmlformats.org/officeDocument/2006/relationships/hyperlink" Target="mailto:slavko@sezampro.rs" TargetMode="External" /><Relationship Id="rId64" Type="http://schemas.openxmlformats.org/officeDocument/2006/relationships/hyperlink" Target="mailto:pavlovicboj@gmail.com" TargetMode="External" /><Relationship Id="rId65" Type="http://schemas.openxmlformats.org/officeDocument/2006/relationships/hyperlink" Target="mailto:branislava.savic@gmail.com" TargetMode="External" /><Relationship Id="rId66" Type="http://schemas.openxmlformats.org/officeDocument/2006/relationships/hyperlink" Target="mailto:vojislav.stoiljkovic@cimcollege.rs" TargetMode="External" /><Relationship Id="rId67" Type="http://schemas.openxmlformats.org/officeDocument/2006/relationships/hyperlink" Target="mailto:vojislav.stoiljkovic@cimcollege.rs" TargetMode="External" /><Relationship Id="rId68" Type="http://schemas.openxmlformats.org/officeDocument/2006/relationships/hyperlink" Target="mailto:vojislav.stoiljkovic@cimcollege.rs" TargetMode="External" /><Relationship Id="rId69" Type="http://schemas.openxmlformats.org/officeDocument/2006/relationships/hyperlink" Target="mailto:vojislav.stoiljkovic@cimcollege.rs" TargetMode="External" /><Relationship Id="rId70" Type="http://schemas.openxmlformats.org/officeDocument/2006/relationships/hyperlink" Target="mailto:aleksandarbezmarevic@yahoo" TargetMode="External" /><Relationship Id="rId71" Type="http://schemas.openxmlformats.org/officeDocument/2006/relationships/hyperlink" Target="mailto:iralex@eunet.rs" TargetMode="External" /><Relationship Id="rId72" Type="http://schemas.openxmlformats.org/officeDocument/2006/relationships/hyperlink" Target="mailto:aleksandarbezmarevic@yahoo" TargetMode="External" /><Relationship Id="rId73" Type="http://schemas.openxmlformats.org/officeDocument/2006/relationships/hyperlink" Target="mailto:jasnans@eunet.rs" TargetMode="External" /><Relationship Id="rId74" Type="http://schemas.openxmlformats.org/officeDocument/2006/relationships/hyperlink" Target="mailto:stojanovves@eunet.rs" TargetMode="External" /><Relationship Id="rId75" Type="http://schemas.openxmlformats.org/officeDocument/2006/relationships/hyperlink" Target="mailto:stojanovves@eunet.rs" TargetMode="External" /><Relationship Id="rId76" Type="http://schemas.openxmlformats.org/officeDocument/2006/relationships/hyperlink" Target="mailto:eustar@unifi.it" TargetMode="External" /><Relationship Id="rId77" Type="http://schemas.openxmlformats.org/officeDocument/2006/relationships/hyperlink" Target="mailto:veselinivicdr@yahoo.com" TargetMode="External" /><Relationship Id="rId78" Type="http://schemas.openxmlformats.org/officeDocument/2006/relationships/hyperlink" Target="mailto:zzzu@eunet.rs" TargetMode="External" /><Relationship Id="rId79" Type="http://schemas.openxmlformats.org/officeDocument/2006/relationships/hyperlink" Target="mailto:drsuljagic@gmail.com" TargetMode="External" /><Relationship Id="rId80" Type="http://schemas.openxmlformats.org/officeDocument/2006/relationships/hyperlink" Target="mailto:ksedlecki@gmail.com" TargetMode="External" /><Relationship Id="rId81" Type="http://schemas.openxmlformats.org/officeDocument/2006/relationships/hyperlink" Target="mailto:pedja28@nadlanu.com" TargetMode="External" /><Relationship Id="rId82" Type="http://schemas.openxmlformats.org/officeDocument/2006/relationships/hyperlink" Target="mailto:optonaut@open.telekom.rs" TargetMode="External" /><Relationship Id="rId83" Type="http://schemas.openxmlformats.org/officeDocument/2006/relationships/hyperlink" Target="mailto:optonaut@open.telekom.rs" TargetMode="External" /><Relationship Id="rId84" Type="http://schemas.openxmlformats.org/officeDocument/2006/relationships/hyperlink" Target="mailto:dlvbpal@gmail.com" TargetMode="External" /><Relationship Id="rId85" Type="http://schemas.openxmlformats.org/officeDocument/2006/relationships/hyperlink" Target="mailto:milscho@sezampro.rs" TargetMode="External" /><Relationship Id="rId86" Type="http://schemas.openxmlformats.org/officeDocument/2006/relationships/hyperlink" Target="mailto:drgrbic@hotmail.com" TargetMode="External" /><Relationship Id="rId87" Type="http://schemas.openxmlformats.org/officeDocument/2006/relationships/hyperlink" Target="mailto:drgrbic@hotmail.com" TargetMode="External" /><Relationship Id="rId88" Type="http://schemas.openxmlformats.org/officeDocument/2006/relationships/hyperlink" Target="mailto:milosfilip@yahoo.com" TargetMode="External" /><Relationship Id="rId89" Type="http://schemas.openxmlformats.org/officeDocument/2006/relationships/hyperlink" Target="mailto:office@drselakovic.rs" TargetMode="External" /><Relationship Id="rId90" Type="http://schemas.openxmlformats.org/officeDocument/2006/relationships/hyperlink" Target="mailto:igoliani@gmail.com" TargetMode="External" /><Relationship Id="rId91" Type="http://schemas.openxmlformats.org/officeDocument/2006/relationships/hyperlink" Target="mailto:bojan.bagi@gmail.com" TargetMode="External" /><Relationship Id="rId92" Type="http://schemas.openxmlformats.org/officeDocument/2006/relationships/hyperlink" Target="mailto:nada.radovic@milosklinika.com" TargetMode="External" /><Relationship Id="rId93" Type="http://schemas.openxmlformats.org/officeDocument/2006/relationships/hyperlink" Target="mailto:nada.radovic@milosklinika.com" TargetMode="External" /><Relationship Id="rId94" Type="http://schemas.openxmlformats.org/officeDocument/2006/relationships/hyperlink" Target="mailto:info@medicaaesthetica.com" TargetMode="External" /><Relationship Id="rId95" Type="http://schemas.openxmlformats.org/officeDocument/2006/relationships/hyperlink" Target="mailto:medicusbg@yahoo.com" TargetMode="External" /><Relationship Id="rId96" Type="http://schemas.openxmlformats.org/officeDocument/2006/relationships/hyperlink" Target="mailto:bojanajovanovic14@gmail.com" TargetMode="External" /><Relationship Id="rId97" Type="http://schemas.openxmlformats.org/officeDocument/2006/relationships/hyperlink" Target="mailto:radakovicss@Eunet.rs" TargetMode="External" /><Relationship Id="rId98" Type="http://schemas.openxmlformats.org/officeDocument/2006/relationships/hyperlink" Target="mailto:mijuskovicz@sezampro.rs" TargetMode="External" /><Relationship Id="rId99" Type="http://schemas.openxmlformats.org/officeDocument/2006/relationships/hyperlink" Target="mailto:asked@asked.rs" TargetMode="External" /><Relationship Id="rId100" Type="http://schemas.openxmlformats.org/officeDocument/2006/relationships/hyperlink" Target="mailto:izjzkg@yahoo.com" TargetMode="External" /><Relationship Id="rId101" Type="http://schemas.openxmlformats.org/officeDocument/2006/relationships/hyperlink" Target="mailto:mari_en@yahoo.com" TargetMode="External" /><Relationship Id="rId102" Type="http://schemas.openxmlformats.org/officeDocument/2006/relationships/hyperlink" Target="mailto:fiziosrbija@yahoo.com" TargetMode="External" /><Relationship Id="rId103" Type="http://schemas.openxmlformats.org/officeDocument/2006/relationships/hyperlink" Target="mailto:fiziosrbija@yahoo.com" TargetMode="External" /><Relationship Id="rId104" Type="http://schemas.openxmlformats.org/officeDocument/2006/relationships/hyperlink" Target="mailto:marjanovic.orl@gmail.com" TargetMode="External" /><Relationship Id="rId105" Type="http://schemas.openxmlformats.org/officeDocument/2006/relationships/hyperlink" Target="mailto:langelko@yahoo.com" TargetMode="External" /><Relationship Id="rId106" Type="http://schemas.openxmlformats.org/officeDocument/2006/relationships/hyperlink" Target="mailto:misicsvetislav@yahoo.com" TargetMode="External" /><Relationship Id="rId107" Type="http://schemas.openxmlformats.org/officeDocument/2006/relationships/hyperlink" Target="mailto:misicsvetislav@yahoo.com" TargetMode="External" /><Relationship Id="rId108" Type="http://schemas.openxmlformats.org/officeDocument/2006/relationships/hyperlink" Target="mailto:draspirinix@gmail.com" TargetMode="External" /><Relationship Id="rId109" Type="http://schemas.openxmlformats.org/officeDocument/2006/relationships/hyperlink" Target="mailto:sasadimic@yahoo.com" TargetMode="External" /><Relationship Id="rId110" Type="http://schemas.openxmlformats.org/officeDocument/2006/relationships/hyperlink" Target="mailto:ompm@bvcom.net" TargetMode="External" /><Relationship Id="rId111" Type="http://schemas.openxmlformats.org/officeDocument/2006/relationships/hyperlink" Target="mailto:vemil@open.telekom.rs" TargetMode="External" /><Relationship Id="rId112" Type="http://schemas.openxmlformats.org/officeDocument/2006/relationships/hyperlink" Target="mailto:zoricazivkovic@beotel.net" TargetMode="External" /><Relationship Id="rId113" Type="http://schemas.openxmlformats.org/officeDocument/2006/relationships/hyperlink" Target="mailto:zoricazivkovic@beotel.net" TargetMode="External" /><Relationship Id="rId114" Type="http://schemas.openxmlformats.org/officeDocument/2006/relationships/hyperlink" Target="mailto:nadan@batut.org.rs" TargetMode="External" /><Relationship Id="rId115" Type="http://schemas.openxmlformats.org/officeDocument/2006/relationships/hyperlink" Target="mailto:nadan@batut.org.rs" TargetMode="External" /><Relationship Id="rId116" Type="http://schemas.openxmlformats.org/officeDocument/2006/relationships/hyperlink" Target="mailto:nadan@batut.org.rs" TargetMode="External" /><Relationship Id="rId117" Type="http://schemas.openxmlformats.org/officeDocument/2006/relationships/hyperlink" Target="mailto:petrovkiurski@open.telekom.rs" TargetMode="External" /><Relationship Id="rId118" Type="http://schemas.openxmlformats.org/officeDocument/2006/relationships/hyperlink" Target="mailto:cardneph2003@yahoo.co.uk" TargetMode="External" /><Relationship Id="rId119" Type="http://schemas.openxmlformats.org/officeDocument/2006/relationships/hyperlink" Target="mailto:slavko@sezampro.rs" TargetMode="External" /><Relationship Id="rId120" Type="http://schemas.openxmlformats.org/officeDocument/2006/relationships/hyperlink" Target="mailto:pavlovicboj@gmail.com" TargetMode="External" /><Relationship Id="rId121" Type="http://schemas.openxmlformats.org/officeDocument/2006/relationships/hyperlink" Target="mailto:crvzve4@yahoo.com" TargetMode="External" /><Relationship Id="rId12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fds@sbb.rs" TargetMode="External" /><Relationship Id="rId2" Type="http://schemas.openxmlformats.org/officeDocument/2006/relationships/hyperlink" Target="mailto:logmoloko@hotmail.com"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mailto:info@konzilijum.rs" TargetMode="External" /><Relationship Id="rId2" Type="http://schemas.openxmlformats.org/officeDocument/2006/relationships/hyperlink" Target="mailto:info@konzilijum.rs"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mailto:goranshmp@gmail.com" TargetMode="External" /></Relationships>
</file>

<file path=xl/worksheets/sheet1.xml><?xml version="1.0" encoding="utf-8"?>
<worksheet xmlns="http://schemas.openxmlformats.org/spreadsheetml/2006/main" xmlns:r="http://schemas.openxmlformats.org/officeDocument/2006/relationships">
  <dimension ref="A1:IV436"/>
  <sheetViews>
    <sheetView workbookViewId="0" topLeftCell="A298">
      <selection activeCell="B424" sqref="B424"/>
    </sheetView>
  </sheetViews>
  <sheetFormatPr defaultColWidth="9.140625" defaultRowHeight="12.75"/>
  <cols>
    <col min="1" max="1" width="16.00390625" style="0" customWidth="1"/>
    <col min="2" max="2" width="27.28125" style="0" customWidth="1"/>
    <col min="3" max="3" width="18.8515625" style="0" customWidth="1"/>
    <col min="4" max="4" width="23.57421875" style="0" customWidth="1"/>
    <col min="5" max="5" width="10.8515625" style="0" customWidth="1"/>
    <col min="6" max="6" width="26.8515625" style="0" customWidth="1"/>
    <col min="7" max="7" width="28.7109375" style="0" customWidth="1"/>
    <col min="8" max="8" width="58.00390625" style="0" customWidth="1"/>
    <col min="9" max="9" width="14.421875" style="0" customWidth="1"/>
    <col min="10" max="10" width="16.57421875" style="0" customWidth="1"/>
    <col min="11" max="11" width="12.8515625" style="0" customWidth="1"/>
    <col min="12" max="12" width="13.28125" style="0" customWidth="1"/>
    <col min="13" max="13" width="11.7109375" style="0" customWidth="1"/>
    <col min="14" max="14" width="15.421875" style="0" customWidth="1"/>
    <col min="15" max="15" width="16.421875" style="0" customWidth="1"/>
    <col min="17" max="17" width="11.8515625" style="0" customWidth="1"/>
    <col min="19" max="19" width="41.7109375" style="0" customWidth="1"/>
  </cols>
  <sheetData>
    <row r="1" spans="1:19" ht="76.5">
      <c r="A1" s="1" t="s">
        <v>1159</v>
      </c>
      <c r="B1" s="1" t="s">
        <v>1165</v>
      </c>
      <c r="C1" s="1" t="s">
        <v>1166</v>
      </c>
      <c r="D1" s="1" t="s">
        <v>1167</v>
      </c>
      <c r="E1" s="1" t="s">
        <v>1168</v>
      </c>
      <c r="F1" s="1" t="s">
        <v>1169</v>
      </c>
      <c r="G1" s="1" t="s">
        <v>1170</v>
      </c>
      <c r="H1" s="1" t="s">
        <v>1171</v>
      </c>
      <c r="I1" s="1" t="s">
        <v>1172</v>
      </c>
      <c r="J1" s="1" t="s">
        <v>1173</v>
      </c>
      <c r="K1" s="1" t="s">
        <v>1160</v>
      </c>
      <c r="L1" s="1" t="s">
        <v>1161</v>
      </c>
      <c r="M1" s="1" t="s">
        <v>1162</v>
      </c>
      <c r="N1" s="1" t="s">
        <v>1156</v>
      </c>
      <c r="O1" s="1" t="s">
        <v>1157</v>
      </c>
      <c r="P1" s="1" t="s">
        <v>1158</v>
      </c>
      <c r="Q1" s="2" t="s">
        <v>1163</v>
      </c>
      <c r="R1" s="2" t="s">
        <v>1164</v>
      </c>
      <c r="S1" s="1" t="s">
        <v>1174</v>
      </c>
    </row>
    <row r="2" spans="1:19" s="4" customFormat="1" ht="267" customHeight="1">
      <c r="A2" s="5" t="s">
        <v>1175</v>
      </c>
      <c r="B2" s="5" t="s">
        <v>1176</v>
      </c>
      <c r="C2" s="5" t="s">
        <v>1177</v>
      </c>
      <c r="D2" s="6" t="s">
        <v>1178</v>
      </c>
      <c r="E2" s="5" t="s">
        <v>1179</v>
      </c>
      <c r="F2" s="5" t="s">
        <v>1180</v>
      </c>
      <c r="G2" s="7" t="s">
        <v>1181</v>
      </c>
      <c r="H2" s="7" t="s">
        <v>1182</v>
      </c>
      <c r="I2" s="5" t="s">
        <v>1183</v>
      </c>
      <c r="J2" s="5" t="s">
        <v>1184</v>
      </c>
      <c r="K2" s="5" t="s">
        <v>1185</v>
      </c>
      <c r="L2" s="5">
        <v>11</v>
      </c>
      <c r="M2" s="9">
        <v>5</v>
      </c>
      <c r="N2" s="10">
        <v>9</v>
      </c>
      <c r="O2" s="10">
        <v>7</v>
      </c>
      <c r="P2" s="11"/>
      <c r="Q2" s="10"/>
      <c r="R2" s="10"/>
      <c r="S2" s="249" t="s">
        <v>3226</v>
      </c>
    </row>
    <row r="3" spans="1:20" s="8" customFormat="1" ht="183" customHeight="1">
      <c r="A3" s="10" t="s">
        <v>1186</v>
      </c>
      <c r="B3" s="10" t="s">
        <v>1187</v>
      </c>
      <c r="C3" s="10" t="s">
        <v>1188</v>
      </c>
      <c r="D3" s="12" t="s">
        <v>1189</v>
      </c>
      <c r="E3" s="10" t="s">
        <v>1190</v>
      </c>
      <c r="F3" s="10" t="s">
        <v>1191</v>
      </c>
      <c r="G3" s="10" t="s">
        <v>1192</v>
      </c>
      <c r="H3" s="10" t="s">
        <v>2727</v>
      </c>
      <c r="I3" s="13" t="s">
        <v>414</v>
      </c>
      <c r="J3" s="10" t="s">
        <v>2728</v>
      </c>
      <c r="K3" s="10" t="s">
        <v>2729</v>
      </c>
      <c r="L3" s="13">
        <v>15</v>
      </c>
      <c r="M3" s="13">
        <v>8</v>
      </c>
      <c r="N3" s="10"/>
      <c r="O3" s="13">
        <v>11</v>
      </c>
      <c r="P3" s="10"/>
      <c r="Q3" s="10"/>
      <c r="R3" s="10"/>
      <c r="S3" s="217" t="s">
        <v>2033</v>
      </c>
      <c r="T3" s="14"/>
    </row>
    <row r="4" spans="1:20" s="21" customFormat="1" ht="76.5">
      <c r="A4" s="15" t="s">
        <v>2730</v>
      </c>
      <c r="B4" s="15" t="s">
        <v>1294</v>
      </c>
      <c r="C4" s="15" t="s">
        <v>1295</v>
      </c>
      <c r="D4" s="16" t="s">
        <v>1296</v>
      </c>
      <c r="E4" s="15" t="s">
        <v>1297</v>
      </c>
      <c r="F4" s="15" t="s">
        <v>1298</v>
      </c>
      <c r="G4" s="15" t="s">
        <v>1299</v>
      </c>
      <c r="H4" s="15" t="s">
        <v>1300</v>
      </c>
      <c r="I4" s="15" t="s">
        <v>1301</v>
      </c>
      <c r="J4" s="17" t="s">
        <v>1302</v>
      </c>
      <c r="K4" s="18" t="s">
        <v>1303</v>
      </c>
      <c r="L4" s="19">
        <v>0</v>
      </c>
      <c r="M4" s="20" t="s">
        <v>420</v>
      </c>
      <c r="N4" s="18"/>
      <c r="O4" s="18"/>
      <c r="P4" s="18"/>
      <c r="Q4" s="18"/>
      <c r="R4" s="18"/>
      <c r="S4" s="205" t="s">
        <v>2034</v>
      </c>
      <c r="T4" s="18"/>
    </row>
    <row r="5" spans="1:20" s="21" customFormat="1" ht="89.25">
      <c r="A5" s="18" t="s">
        <v>1223</v>
      </c>
      <c r="B5" s="18" t="s">
        <v>1224</v>
      </c>
      <c r="C5" s="18" t="s">
        <v>1225</v>
      </c>
      <c r="D5" s="22" t="s">
        <v>1226</v>
      </c>
      <c r="E5" s="23" t="s">
        <v>1227</v>
      </c>
      <c r="F5" s="18" t="s">
        <v>1228</v>
      </c>
      <c r="G5" s="18" t="s">
        <v>1229</v>
      </c>
      <c r="H5" s="18" t="s">
        <v>1230</v>
      </c>
      <c r="I5" s="18" t="s">
        <v>1301</v>
      </c>
      <c r="J5" s="235" t="s">
        <v>419</v>
      </c>
      <c r="K5" s="18" t="s">
        <v>1303</v>
      </c>
      <c r="L5" s="19">
        <v>2</v>
      </c>
      <c r="M5" s="20" t="s">
        <v>1304</v>
      </c>
      <c r="N5" s="18"/>
      <c r="O5" s="24"/>
      <c r="P5" s="18"/>
      <c r="Q5" s="18"/>
      <c r="R5" s="18"/>
      <c r="S5" s="205" t="s">
        <v>2035</v>
      </c>
      <c r="T5" s="23"/>
    </row>
    <row r="6" spans="1:20" s="21" customFormat="1" ht="102">
      <c r="A6" s="15" t="s">
        <v>1231</v>
      </c>
      <c r="B6" s="15" t="s">
        <v>1232</v>
      </c>
      <c r="C6" s="15" t="s">
        <v>1233</v>
      </c>
      <c r="D6" s="16" t="s">
        <v>1234</v>
      </c>
      <c r="E6" s="15"/>
      <c r="F6" s="15" t="s">
        <v>1235</v>
      </c>
      <c r="G6" s="15" t="s">
        <v>1236</v>
      </c>
      <c r="H6" s="15" t="s">
        <v>1237</v>
      </c>
      <c r="I6" s="239" t="s">
        <v>417</v>
      </c>
      <c r="J6" s="33" t="s">
        <v>418</v>
      </c>
      <c r="K6" s="18" t="s">
        <v>1238</v>
      </c>
      <c r="L6" s="19">
        <v>3</v>
      </c>
      <c r="M6" s="20" t="s">
        <v>1239</v>
      </c>
      <c r="N6" s="18"/>
      <c r="O6" s="18"/>
      <c r="P6" s="18"/>
      <c r="Q6" s="18"/>
      <c r="R6" s="18"/>
      <c r="S6" s="229" t="s">
        <v>2036</v>
      </c>
      <c r="T6" s="18"/>
    </row>
    <row r="7" spans="1:20" s="21" customFormat="1" ht="72.75" customHeight="1">
      <c r="A7" s="15" t="s">
        <v>1240</v>
      </c>
      <c r="B7" s="15" t="s">
        <v>1241</v>
      </c>
      <c r="C7" s="15" t="s">
        <v>1242</v>
      </c>
      <c r="D7" s="16" t="s">
        <v>1243</v>
      </c>
      <c r="E7" s="15"/>
      <c r="F7" s="15" t="s">
        <v>1244</v>
      </c>
      <c r="G7" s="15" t="s">
        <v>1245</v>
      </c>
      <c r="H7" s="15" t="s">
        <v>1246</v>
      </c>
      <c r="I7" s="15" t="s">
        <v>1247</v>
      </c>
      <c r="J7" s="33" t="s">
        <v>421</v>
      </c>
      <c r="K7" s="18" t="s">
        <v>1303</v>
      </c>
      <c r="L7" s="19">
        <v>2</v>
      </c>
      <c r="M7" s="20" t="s">
        <v>1304</v>
      </c>
      <c r="N7" s="18"/>
      <c r="O7" s="18"/>
      <c r="P7" s="18"/>
      <c r="Q7" s="18"/>
      <c r="R7" s="18"/>
      <c r="S7" s="217" t="s">
        <v>3225</v>
      </c>
      <c r="T7" s="26"/>
    </row>
    <row r="8" spans="1:20" s="21" customFormat="1" ht="140.25">
      <c r="A8" s="15" t="s">
        <v>1248</v>
      </c>
      <c r="B8" s="15" t="s">
        <v>1249</v>
      </c>
      <c r="C8" s="15" t="s">
        <v>1250</v>
      </c>
      <c r="D8" s="15"/>
      <c r="E8" s="15"/>
      <c r="F8" s="15" t="s">
        <v>1251</v>
      </c>
      <c r="G8" s="15" t="s">
        <v>1252</v>
      </c>
      <c r="H8" s="15" t="s">
        <v>1253</v>
      </c>
      <c r="I8" s="15" t="s">
        <v>1301</v>
      </c>
      <c r="J8" s="33" t="s">
        <v>415</v>
      </c>
      <c r="K8" s="18" t="s">
        <v>1303</v>
      </c>
      <c r="L8" s="19">
        <v>2</v>
      </c>
      <c r="M8" s="20" t="s">
        <v>1304</v>
      </c>
      <c r="N8" s="18"/>
      <c r="O8" s="18"/>
      <c r="P8" s="18"/>
      <c r="Q8" s="18"/>
      <c r="R8" s="18"/>
      <c r="S8" s="217" t="s">
        <v>3225</v>
      </c>
      <c r="T8" s="26"/>
    </row>
    <row r="9" spans="1:20" s="21" customFormat="1" ht="140.25">
      <c r="A9" s="15" t="s">
        <v>1254</v>
      </c>
      <c r="B9" s="15" t="s">
        <v>1249</v>
      </c>
      <c r="C9" s="15" t="s">
        <v>1250</v>
      </c>
      <c r="D9" s="15"/>
      <c r="E9" s="15"/>
      <c r="F9" s="15" t="s">
        <v>1255</v>
      </c>
      <c r="G9" s="15" t="s">
        <v>1256</v>
      </c>
      <c r="H9" s="15" t="s">
        <v>1257</v>
      </c>
      <c r="I9" s="15" t="s">
        <v>1301</v>
      </c>
      <c r="J9" s="33" t="s">
        <v>416</v>
      </c>
      <c r="K9" s="18" t="s">
        <v>1303</v>
      </c>
      <c r="L9" s="19">
        <v>2</v>
      </c>
      <c r="M9" s="20" t="s">
        <v>1304</v>
      </c>
      <c r="N9" s="18"/>
      <c r="O9" s="18"/>
      <c r="P9" s="18"/>
      <c r="Q9" s="18"/>
      <c r="R9" s="18"/>
      <c r="S9" s="217" t="s">
        <v>3225</v>
      </c>
      <c r="T9" s="26"/>
    </row>
    <row r="10" spans="1:20" s="8" customFormat="1" ht="106.5" customHeight="1">
      <c r="A10" s="5" t="s">
        <v>1258</v>
      </c>
      <c r="B10" s="5" t="s">
        <v>1259</v>
      </c>
      <c r="C10" s="5" t="s">
        <v>1260</v>
      </c>
      <c r="D10" s="6" t="s">
        <v>1261</v>
      </c>
      <c r="E10" s="5"/>
      <c r="F10" s="5" t="s">
        <v>1262</v>
      </c>
      <c r="G10" s="5" t="s">
        <v>1263</v>
      </c>
      <c r="H10" s="5" t="s">
        <v>1264</v>
      </c>
      <c r="I10" s="13" t="s">
        <v>414</v>
      </c>
      <c r="J10" s="5" t="s">
        <v>1265</v>
      </c>
      <c r="K10" s="27" t="s">
        <v>1266</v>
      </c>
      <c r="L10" s="27">
        <v>15</v>
      </c>
      <c r="M10" s="27">
        <v>8</v>
      </c>
      <c r="N10" s="27">
        <v>13</v>
      </c>
      <c r="O10" s="27">
        <v>11</v>
      </c>
      <c r="P10" s="28"/>
      <c r="Q10" s="29"/>
      <c r="R10" s="29"/>
      <c r="S10" s="230" t="s">
        <v>2037</v>
      </c>
      <c r="T10" s="29"/>
    </row>
    <row r="11" spans="1:20" s="21" customFormat="1" ht="144" customHeight="1">
      <c r="A11" s="15" t="s">
        <v>1267</v>
      </c>
      <c r="B11" s="15" t="s">
        <v>1268</v>
      </c>
      <c r="C11" s="15" t="s">
        <v>1269</v>
      </c>
      <c r="D11" s="16" t="s">
        <v>1270</v>
      </c>
      <c r="E11" s="15"/>
      <c r="F11" s="15" t="s">
        <v>1271</v>
      </c>
      <c r="G11" s="15" t="s">
        <v>1272</v>
      </c>
      <c r="H11" s="15" t="s">
        <v>1273</v>
      </c>
      <c r="I11" s="15" t="s">
        <v>1274</v>
      </c>
      <c r="J11" s="239" t="s">
        <v>425</v>
      </c>
      <c r="K11" s="30" t="s">
        <v>1275</v>
      </c>
      <c r="L11" s="30">
        <v>11</v>
      </c>
      <c r="M11" s="31">
        <v>5</v>
      </c>
      <c r="N11" s="25">
        <v>9</v>
      </c>
      <c r="O11" s="25">
        <v>7</v>
      </c>
      <c r="P11" s="25"/>
      <c r="Q11" s="25"/>
      <c r="R11" s="25"/>
      <c r="S11" s="217" t="s">
        <v>3225</v>
      </c>
      <c r="T11" s="32"/>
    </row>
    <row r="12" spans="1:20" s="21" customFormat="1" ht="102">
      <c r="A12" s="15" t="s">
        <v>1276</v>
      </c>
      <c r="B12" s="15" t="s">
        <v>1277</v>
      </c>
      <c r="C12" s="15" t="s">
        <v>1278</v>
      </c>
      <c r="D12" s="16" t="s">
        <v>1279</v>
      </c>
      <c r="E12" s="15"/>
      <c r="F12" s="15" t="s">
        <v>1280</v>
      </c>
      <c r="G12" s="15" t="s">
        <v>1281</v>
      </c>
      <c r="H12" s="15" t="s">
        <v>1282</v>
      </c>
      <c r="I12" s="239" t="s">
        <v>417</v>
      </c>
      <c r="J12" s="33" t="s">
        <v>1283</v>
      </c>
      <c r="K12" s="18" t="s">
        <v>1284</v>
      </c>
      <c r="L12" s="34" t="s">
        <v>1285</v>
      </c>
      <c r="M12" s="18">
        <v>2</v>
      </c>
      <c r="N12" s="18"/>
      <c r="O12" s="18"/>
      <c r="P12" s="18"/>
      <c r="Q12" s="18"/>
      <c r="R12" s="18"/>
      <c r="S12" s="205" t="s">
        <v>426</v>
      </c>
      <c r="T12" s="35"/>
    </row>
    <row r="13" spans="1:20" s="21" customFormat="1" ht="180.75" customHeight="1">
      <c r="A13" s="15" t="s">
        <v>1286</v>
      </c>
      <c r="B13" s="15" t="s">
        <v>1287</v>
      </c>
      <c r="C13" s="15" t="s">
        <v>1288</v>
      </c>
      <c r="D13" s="16" t="s">
        <v>1289</v>
      </c>
      <c r="E13" s="15" t="s">
        <v>1290</v>
      </c>
      <c r="F13" s="15" t="s">
        <v>1291</v>
      </c>
      <c r="G13" s="15" t="s">
        <v>1292</v>
      </c>
      <c r="H13" s="15" t="s">
        <v>1293</v>
      </c>
      <c r="I13" s="239" t="s">
        <v>424</v>
      </c>
      <c r="J13" s="15" t="s">
        <v>449</v>
      </c>
      <c r="K13" s="30" t="s">
        <v>450</v>
      </c>
      <c r="L13" s="31">
        <v>15</v>
      </c>
      <c r="M13" s="36">
        <v>8</v>
      </c>
      <c r="N13" s="25">
        <v>13</v>
      </c>
      <c r="O13" s="25">
        <v>11</v>
      </c>
      <c r="P13" s="25"/>
      <c r="Q13" s="25"/>
      <c r="R13" s="25"/>
      <c r="S13" s="229" t="s">
        <v>2038</v>
      </c>
      <c r="T13" s="25"/>
    </row>
    <row r="14" spans="1:20" s="21" customFormat="1" ht="140.25">
      <c r="A14" s="30" t="s">
        <v>451</v>
      </c>
      <c r="B14" s="30" t="s">
        <v>452</v>
      </c>
      <c r="C14" s="30" t="s">
        <v>453</v>
      </c>
      <c r="D14" s="37" t="s">
        <v>454</v>
      </c>
      <c r="E14" s="30" t="s">
        <v>455</v>
      </c>
      <c r="F14" s="30" t="s">
        <v>456</v>
      </c>
      <c r="G14" s="30" t="s">
        <v>457</v>
      </c>
      <c r="H14" s="240" t="s">
        <v>423</v>
      </c>
      <c r="I14" s="30" t="s">
        <v>458</v>
      </c>
      <c r="J14" s="31" t="s">
        <v>459</v>
      </c>
      <c r="K14" s="38" t="s">
        <v>422</v>
      </c>
      <c r="L14" s="38">
        <v>2</v>
      </c>
      <c r="M14" s="39" t="s">
        <v>1304</v>
      </c>
      <c r="N14" s="25"/>
      <c r="O14" s="25"/>
      <c r="P14" s="25"/>
      <c r="Q14" s="25"/>
      <c r="R14" s="25"/>
      <c r="S14" s="230" t="s">
        <v>3224</v>
      </c>
      <c r="T14" s="40"/>
    </row>
    <row r="15" spans="1:20" s="69" customFormat="1" ht="76.5" customHeight="1">
      <c r="A15" s="61" t="s">
        <v>3227</v>
      </c>
      <c r="B15" s="61" t="s">
        <v>3228</v>
      </c>
      <c r="C15" s="61" t="s">
        <v>3229</v>
      </c>
      <c r="D15" s="37" t="s">
        <v>3230</v>
      </c>
      <c r="E15" s="30" t="s">
        <v>3231</v>
      </c>
      <c r="F15" s="27" t="s">
        <v>3232</v>
      </c>
      <c r="G15" s="61" t="s">
        <v>3233</v>
      </c>
      <c r="H15" s="61" t="s">
        <v>3234</v>
      </c>
      <c r="I15" s="61" t="s">
        <v>3235</v>
      </c>
      <c r="J15" s="62" t="s">
        <v>3236</v>
      </c>
      <c r="K15" s="63" t="s">
        <v>1275</v>
      </c>
      <c r="L15" s="64"/>
      <c r="M15" s="65"/>
      <c r="N15" s="66"/>
      <c r="O15" s="64"/>
      <c r="P15" s="67">
        <v>45</v>
      </c>
      <c r="Q15" s="68" t="s">
        <v>3237</v>
      </c>
      <c r="R15" s="238" t="s">
        <v>3238</v>
      </c>
      <c r="S15" s="231" t="s">
        <v>3239</v>
      </c>
      <c r="T15" s="64"/>
    </row>
    <row r="16" spans="1:20" ht="76.5">
      <c r="A16" s="241" t="s">
        <v>3098</v>
      </c>
      <c r="B16" s="70" t="s">
        <v>3240</v>
      </c>
      <c r="C16" s="70" t="s">
        <v>3241</v>
      </c>
      <c r="D16" s="71" t="s">
        <v>3242</v>
      </c>
      <c r="E16" s="3" t="s">
        <v>3243</v>
      </c>
      <c r="F16" s="70" t="s">
        <v>3244</v>
      </c>
      <c r="G16" s="70" t="s">
        <v>3245</v>
      </c>
      <c r="H16" s="70" t="s">
        <v>3246</v>
      </c>
      <c r="I16" s="72" t="s">
        <v>3247</v>
      </c>
      <c r="J16" s="73" t="s">
        <v>3248</v>
      </c>
      <c r="K16" s="3" t="s">
        <v>1275</v>
      </c>
      <c r="L16" s="244">
        <v>8</v>
      </c>
      <c r="M16" s="244">
        <v>4</v>
      </c>
      <c r="N16" s="3"/>
      <c r="O16" s="3"/>
      <c r="P16" s="3"/>
      <c r="Q16" s="3"/>
      <c r="R16" s="236"/>
      <c r="S16" s="237" t="s">
        <v>3099</v>
      </c>
      <c r="T16" s="74"/>
    </row>
    <row r="17" spans="1:20" s="21" customFormat="1" ht="51">
      <c r="A17" s="15" t="s">
        <v>3249</v>
      </c>
      <c r="B17" s="15" t="s">
        <v>3250</v>
      </c>
      <c r="C17" s="15" t="s">
        <v>3251</v>
      </c>
      <c r="D17" s="16" t="s">
        <v>3252</v>
      </c>
      <c r="E17" s="15"/>
      <c r="F17" s="15" t="s">
        <v>3253</v>
      </c>
      <c r="G17" s="15" t="s">
        <v>3254</v>
      </c>
      <c r="H17" s="15" t="s">
        <v>3255</v>
      </c>
      <c r="I17" s="15" t="s">
        <v>504</v>
      </c>
      <c r="J17" s="17" t="s">
        <v>3256</v>
      </c>
      <c r="K17" s="18" t="s">
        <v>1275</v>
      </c>
      <c r="L17" s="20" t="s">
        <v>420</v>
      </c>
      <c r="M17" s="235">
        <v>0</v>
      </c>
      <c r="N17" s="18"/>
      <c r="O17" s="18"/>
      <c r="P17" s="18"/>
      <c r="Q17" s="18"/>
      <c r="R17" s="18"/>
      <c r="S17" s="205" t="s">
        <v>3257</v>
      </c>
      <c r="T17" s="75"/>
    </row>
    <row r="18" spans="1:20" s="78" customFormat="1" ht="78.75" customHeight="1">
      <c r="A18" s="18" t="s">
        <v>3258</v>
      </c>
      <c r="B18" s="76" t="s">
        <v>3259</v>
      </c>
      <c r="C18" s="76" t="s">
        <v>3260</v>
      </c>
      <c r="D18" s="22" t="s">
        <v>3261</v>
      </c>
      <c r="E18" s="18" t="s">
        <v>3262</v>
      </c>
      <c r="F18" s="18" t="s">
        <v>3263</v>
      </c>
      <c r="G18" s="76" t="s">
        <v>1855</v>
      </c>
      <c r="H18" s="76" t="s">
        <v>1856</v>
      </c>
      <c r="I18" s="72" t="s">
        <v>1927</v>
      </c>
      <c r="J18" s="77" t="s">
        <v>1857</v>
      </c>
      <c r="K18" s="76" t="s">
        <v>1858</v>
      </c>
      <c r="L18" s="233">
        <v>8</v>
      </c>
      <c r="M18" s="234">
        <v>4</v>
      </c>
      <c r="N18" s="76"/>
      <c r="O18" s="76"/>
      <c r="P18" s="76"/>
      <c r="Q18" s="76"/>
      <c r="R18" s="23"/>
      <c r="S18" s="23" t="s">
        <v>593</v>
      </c>
      <c r="T18" s="103"/>
    </row>
    <row r="19" spans="1:19" s="78" customFormat="1" ht="103.5" customHeight="1">
      <c r="A19" s="15" t="s">
        <v>1902</v>
      </c>
      <c r="B19" s="15" t="s">
        <v>1903</v>
      </c>
      <c r="C19" s="100" t="s">
        <v>1904</v>
      </c>
      <c r="D19" s="101" t="s">
        <v>1905</v>
      </c>
      <c r="E19" s="243" t="s">
        <v>1906</v>
      </c>
      <c r="F19" s="15" t="s">
        <v>1907</v>
      </c>
      <c r="G19" s="100" t="s">
        <v>1908</v>
      </c>
      <c r="H19" s="72" t="s">
        <v>595</v>
      </c>
      <c r="I19" s="100" t="s">
        <v>3247</v>
      </c>
      <c r="J19" s="100" t="s">
        <v>1909</v>
      </c>
      <c r="K19" s="100" t="s">
        <v>1910</v>
      </c>
      <c r="L19" s="72">
        <v>0</v>
      </c>
      <c r="M19" s="242">
        <v>0</v>
      </c>
      <c r="N19" s="76"/>
      <c r="O19" s="76"/>
      <c r="P19" s="76"/>
      <c r="Q19" s="76"/>
      <c r="R19" s="23"/>
      <c r="S19" s="23" t="s">
        <v>594</v>
      </c>
    </row>
    <row r="20" spans="1:19" s="78" customFormat="1" ht="93.75" customHeight="1">
      <c r="A20" s="15" t="s">
        <v>1911</v>
      </c>
      <c r="B20" s="15" t="s">
        <v>1903</v>
      </c>
      <c r="C20" s="100" t="s">
        <v>1904</v>
      </c>
      <c r="D20" s="101" t="s">
        <v>1905</v>
      </c>
      <c r="E20" s="243" t="s">
        <v>1906</v>
      </c>
      <c r="F20" s="15" t="s">
        <v>1912</v>
      </c>
      <c r="G20" s="100" t="s">
        <v>1913</v>
      </c>
      <c r="H20" s="72" t="s">
        <v>596</v>
      </c>
      <c r="I20" s="100" t="s">
        <v>3247</v>
      </c>
      <c r="J20" s="100" t="s">
        <v>1909</v>
      </c>
      <c r="K20" s="100" t="s">
        <v>1910</v>
      </c>
      <c r="L20" s="72">
        <v>0</v>
      </c>
      <c r="M20" s="242">
        <v>0</v>
      </c>
      <c r="N20" s="77"/>
      <c r="O20" s="76"/>
      <c r="P20" s="76"/>
      <c r="Q20" s="76"/>
      <c r="R20" s="23"/>
      <c r="S20" s="23" t="s">
        <v>594</v>
      </c>
    </row>
    <row r="21" spans="1:19" s="78" customFormat="1" ht="69.75" customHeight="1">
      <c r="A21" s="100" t="s">
        <v>1920</v>
      </c>
      <c r="B21" s="100" t="s">
        <v>1921</v>
      </c>
      <c r="C21" s="100" t="s">
        <v>1922</v>
      </c>
      <c r="D21" s="16" t="s">
        <v>1923</v>
      </c>
      <c r="E21" s="15" t="s">
        <v>1924</v>
      </c>
      <c r="F21" s="15" t="s">
        <v>1925</v>
      </c>
      <c r="G21" s="100" t="s">
        <v>1926</v>
      </c>
      <c r="H21" s="72" t="s">
        <v>598</v>
      </c>
      <c r="I21" s="100" t="s">
        <v>1927</v>
      </c>
      <c r="J21" s="100" t="s">
        <v>2728</v>
      </c>
      <c r="K21" s="100" t="s">
        <v>1928</v>
      </c>
      <c r="L21" s="100">
        <v>12</v>
      </c>
      <c r="M21" s="100">
        <v>6</v>
      </c>
      <c r="N21" s="102"/>
      <c r="O21" s="76"/>
      <c r="P21" s="76"/>
      <c r="Q21" s="76"/>
      <c r="R21" s="76"/>
      <c r="S21" s="245" t="s">
        <v>597</v>
      </c>
    </row>
    <row r="22" spans="1:19" s="78" customFormat="1" ht="49.5" customHeight="1">
      <c r="A22" s="15" t="s">
        <v>1929</v>
      </c>
      <c r="B22" s="72" t="s">
        <v>618</v>
      </c>
      <c r="C22" s="15" t="s">
        <v>1930</v>
      </c>
      <c r="D22" s="101" t="s">
        <v>1931</v>
      </c>
      <c r="E22" s="15"/>
      <c r="F22" s="15" t="s">
        <v>1932</v>
      </c>
      <c r="G22" s="100" t="s">
        <v>1933</v>
      </c>
      <c r="H22" s="100" t="s">
        <v>1934</v>
      </c>
      <c r="I22" s="100" t="s">
        <v>3247</v>
      </c>
      <c r="J22" s="100" t="s">
        <v>1935</v>
      </c>
      <c r="K22" s="100" t="s">
        <v>1936</v>
      </c>
      <c r="L22" s="100">
        <v>6</v>
      </c>
      <c r="M22" s="100">
        <v>3</v>
      </c>
      <c r="N22" s="102"/>
      <c r="O22" s="76"/>
      <c r="P22" s="76"/>
      <c r="Q22" s="76"/>
      <c r="R22" s="76"/>
      <c r="S22" s="232" t="s">
        <v>599</v>
      </c>
    </row>
    <row r="23" spans="1:19" s="78" customFormat="1" ht="81.75" customHeight="1">
      <c r="A23" s="23" t="s">
        <v>3056</v>
      </c>
      <c r="B23" s="23" t="s">
        <v>3057</v>
      </c>
      <c r="C23" s="23" t="s">
        <v>3058</v>
      </c>
      <c r="D23" s="107" t="s">
        <v>3059</v>
      </c>
      <c r="E23" s="23">
        <f>-Q24</f>
        <v>0</v>
      </c>
      <c r="F23" s="23" t="s">
        <v>3061</v>
      </c>
      <c r="G23" s="23" t="s">
        <v>3062</v>
      </c>
      <c r="H23" s="23" t="s">
        <v>3063</v>
      </c>
      <c r="I23" s="23" t="s">
        <v>1859</v>
      </c>
      <c r="J23" s="23" t="s">
        <v>3064</v>
      </c>
      <c r="K23" s="23" t="s">
        <v>3065</v>
      </c>
      <c r="L23" s="23">
        <v>0</v>
      </c>
      <c r="M23" s="23">
        <v>0</v>
      </c>
      <c r="N23" s="23"/>
      <c r="O23" s="23"/>
      <c r="P23" s="76"/>
      <c r="Q23" s="76"/>
      <c r="R23" s="23"/>
      <c r="S23" s="23" t="s">
        <v>600</v>
      </c>
    </row>
    <row r="24" spans="1:19" s="21" customFormat="1" ht="63.75" customHeight="1">
      <c r="A24" s="18" t="s">
        <v>3066</v>
      </c>
      <c r="B24" s="76" t="s">
        <v>3067</v>
      </c>
      <c r="C24" s="76" t="s">
        <v>3068</v>
      </c>
      <c r="D24" s="22" t="s">
        <v>3069</v>
      </c>
      <c r="E24" s="18" t="s">
        <v>3070</v>
      </c>
      <c r="F24" s="18" t="s">
        <v>3071</v>
      </c>
      <c r="G24" s="76" t="s">
        <v>2000</v>
      </c>
      <c r="H24" s="76" t="s">
        <v>2001</v>
      </c>
      <c r="I24" s="19" t="s">
        <v>2002</v>
      </c>
      <c r="J24" s="18" t="s">
        <v>2003</v>
      </c>
      <c r="K24" s="18" t="s">
        <v>1284</v>
      </c>
      <c r="L24" s="18">
        <v>0</v>
      </c>
      <c r="M24" s="18">
        <v>0</v>
      </c>
      <c r="N24" s="18"/>
      <c r="O24" s="18"/>
      <c r="P24" s="18"/>
      <c r="Q24" s="18"/>
      <c r="R24" s="18"/>
      <c r="S24" s="18" t="s">
        <v>601</v>
      </c>
    </row>
    <row r="25" spans="1:23" s="78" customFormat="1" ht="117" customHeight="1">
      <c r="A25" s="78" t="s">
        <v>2004</v>
      </c>
      <c r="B25" s="18" t="s">
        <v>2005</v>
      </c>
      <c r="C25" s="18" t="s">
        <v>2006</v>
      </c>
      <c r="D25" s="18" t="s">
        <v>2007</v>
      </c>
      <c r="E25" s="18" t="s">
        <v>2008</v>
      </c>
      <c r="F25" s="23" t="s">
        <v>602</v>
      </c>
      <c r="G25" s="18" t="s">
        <v>2009</v>
      </c>
      <c r="H25" s="18" t="s">
        <v>2010</v>
      </c>
      <c r="I25" s="18" t="s">
        <v>1859</v>
      </c>
      <c r="J25" s="18" t="s">
        <v>2011</v>
      </c>
      <c r="K25" s="18" t="s">
        <v>1275</v>
      </c>
      <c r="L25" s="76">
        <v>0</v>
      </c>
      <c r="M25" s="76">
        <v>0</v>
      </c>
      <c r="N25" s="76"/>
      <c r="O25" s="22"/>
      <c r="P25" s="76"/>
      <c r="Q25" s="18"/>
      <c r="R25" s="76"/>
      <c r="S25" s="18" t="s">
        <v>3073</v>
      </c>
      <c r="T25" s="110"/>
      <c r="U25" s="100"/>
      <c r="V25" s="100"/>
      <c r="W25" s="108"/>
    </row>
    <row r="26" spans="1:19" s="82" customFormat="1" ht="76.5">
      <c r="A26" s="111" t="s">
        <v>2286</v>
      </c>
      <c r="B26" s="111" t="s">
        <v>2282</v>
      </c>
      <c r="C26" s="79"/>
      <c r="D26" s="79"/>
      <c r="E26" s="79"/>
      <c r="F26" s="79"/>
      <c r="G26" s="111" t="s">
        <v>2283</v>
      </c>
      <c r="H26" s="111"/>
      <c r="I26" s="111" t="s">
        <v>2285</v>
      </c>
      <c r="J26" s="111" t="s">
        <v>2284</v>
      </c>
      <c r="K26" s="111">
        <v>1</v>
      </c>
      <c r="L26" s="111">
        <v>5</v>
      </c>
      <c r="M26" s="111">
        <v>3</v>
      </c>
      <c r="N26" s="79"/>
      <c r="O26" s="79"/>
      <c r="P26" s="79"/>
      <c r="Q26" s="79"/>
      <c r="R26" s="79"/>
      <c r="S26" s="246" t="s">
        <v>603</v>
      </c>
    </row>
    <row r="27" spans="1:19" s="21" customFormat="1" ht="76.5">
      <c r="A27" s="18" t="s">
        <v>1722</v>
      </c>
      <c r="B27" s="18" t="s">
        <v>1723</v>
      </c>
      <c r="C27" s="18" t="s">
        <v>1724</v>
      </c>
      <c r="D27" s="18"/>
      <c r="E27" s="18"/>
      <c r="F27" s="18" t="s">
        <v>1725</v>
      </c>
      <c r="G27" s="18" t="s">
        <v>1726</v>
      </c>
      <c r="H27" s="18"/>
      <c r="I27" s="18" t="s">
        <v>1727</v>
      </c>
      <c r="J27" s="18" t="s">
        <v>1728</v>
      </c>
      <c r="K27" s="18" t="s">
        <v>1729</v>
      </c>
      <c r="L27" s="18">
        <v>2</v>
      </c>
      <c r="M27" s="18">
        <v>1</v>
      </c>
      <c r="N27" s="18"/>
      <c r="O27" s="18"/>
      <c r="P27" s="18"/>
      <c r="Q27" s="18"/>
      <c r="R27" s="18"/>
      <c r="S27" s="246" t="s">
        <v>603</v>
      </c>
    </row>
    <row r="28" spans="1:19" s="21" customFormat="1" ht="102">
      <c r="A28" s="18" t="s">
        <v>1730</v>
      </c>
      <c r="B28" s="18" t="s">
        <v>1731</v>
      </c>
      <c r="C28" s="18" t="s">
        <v>1732</v>
      </c>
      <c r="D28" s="18"/>
      <c r="E28" s="18"/>
      <c r="F28" s="18" t="s">
        <v>1733</v>
      </c>
      <c r="G28" s="18" t="s">
        <v>1734</v>
      </c>
      <c r="H28" s="18"/>
      <c r="I28" s="18" t="s">
        <v>1735</v>
      </c>
      <c r="J28" s="18" t="s">
        <v>1736</v>
      </c>
      <c r="K28" s="18" t="s">
        <v>1303</v>
      </c>
      <c r="L28" s="18">
        <v>2</v>
      </c>
      <c r="M28" s="18">
        <v>1</v>
      </c>
      <c r="N28" s="18"/>
      <c r="O28" s="18"/>
      <c r="P28" s="18"/>
      <c r="Q28" s="18"/>
      <c r="R28" s="18"/>
      <c r="S28" s="246" t="s">
        <v>603</v>
      </c>
    </row>
    <row r="29" spans="1:19" s="21" customFormat="1" ht="76.5">
      <c r="A29" s="18" t="s">
        <v>1737</v>
      </c>
      <c r="B29" s="18" t="s">
        <v>1738</v>
      </c>
      <c r="C29" s="18" t="s">
        <v>1724</v>
      </c>
      <c r="D29" s="18"/>
      <c r="E29" s="18"/>
      <c r="F29" s="18" t="s">
        <v>2267</v>
      </c>
      <c r="G29" s="18" t="s">
        <v>2268</v>
      </c>
      <c r="H29" s="18"/>
      <c r="I29" s="18" t="s">
        <v>1727</v>
      </c>
      <c r="J29" s="18" t="s">
        <v>1728</v>
      </c>
      <c r="K29" s="18" t="s">
        <v>1303</v>
      </c>
      <c r="L29" s="18">
        <v>2</v>
      </c>
      <c r="M29" s="18">
        <v>1</v>
      </c>
      <c r="N29" s="18"/>
      <c r="O29" s="18"/>
      <c r="P29" s="18"/>
      <c r="Q29" s="18"/>
      <c r="R29" s="18"/>
      <c r="S29" s="246" t="s">
        <v>603</v>
      </c>
    </row>
    <row r="30" spans="1:19" s="21" customFormat="1" ht="76.5">
      <c r="A30" s="18" t="s">
        <v>2269</v>
      </c>
      <c r="B30" s="109" t="s">
        <v>2270</v>
      </c>
      <c r="C30" s="109" t="s">
        <v>2271</v>
      </c>
      <c r="D30" s="18"/>
      <c r="E30" s="18"/>
      <c r="F30" s="109" t="s">
        <v>2272</v>
      </c>
      <c r="G30" s="109" t="s">
        <v>2273</v>
      </c>
      <c r="H30" s="109" t="s">
        <v>2274</v>
      </c>
      <c r="I30" s="18" t="s">
        <v>1727</v>
      </c>
      <c r="J30" s="18" t="s">
        <v>1728</v>
      </c>
      <c r="K30" s="18">
        <v>1</v>
      </c>
      <c r="L30" s="18">
        <v>2</v>
      </c>
      <c r="M30" s="18">
        <v>1</v>
      </c>
      <c r="N30" s="18"/>
      <c r="O30" s="18"/>
      <c r="P30" s="18"/>
      <c r="Q30" s="18"/>
      <c r="R30" s="18"/>
      <c r="S30" s="246" t="s">
        <v>603</v>
      </c>
    </row>
    <row r="31" spans="1:19" s="21" customFormat="1" ht="89.25">
      <c r="A31" s="18" t="s">
        <v>2275</v>
      </c>
      <c r="B31" s="109" t="s">
        <v>2276</v>
      </c>
      <c r="C31" s="109" t="s">
        <v>2271</v>
      </c>
      <c r="D31" s="18"/>
      <c r="E31" s="18"/>
      <c r="F31" s="109" t="s">
        <v>2277</v>
      </c>
      <c r="G31" s="109" t="s">
        <v>2278</v>
      </c>
      <c r="H31" s="109" t="s">
        <v>2279</v>
      </c>
      <c r="I31" s="18" t="s">
        <v>1735</v>
      </c>
      <c r="J31" s="18" t="s">
        <v>2280</v>
      </c>
      <c r="K31" s="18" t="s">
        <v>2281</v>
      </c>
      <c r="L31" s="18">
        <v>3</v>
      </c>
      <c r="M31" s="18">
        <v>2</v>
      </c>
      <c r="N31" s="18"/>
      <c r="O31" s="18"/>
      <c r="P31" s="18"/>
      <c r="Q31" s="18"/>
      <c r="R31" s="18"/>
      <c r="S31" s="246" t="s">
        <v>603</v>
      </c>
    </row>
    <row r="32" spans="1:19" s="21" customFormat="1" ht="97.5" customHeight="1">
      <c r="A32" s="18" t="s">
        <v>2287</v>
      </c>
      <c r="B32" s="76" t="s">
        <v>2288</v>
      </c>
      <c r="C32" s="76" t="s">
        <v>2289</v>
      </c>
      <c r="D32" s="22" t="s">
        <v>2290</v>
      </c>
      <c r="E32" s="18" t="s">
        <v>2291</v>
      </c>
      <c r="F32" s="76" t="s">
        <v>2292</v>
      </c>
      <c r="G32" s="18" t="s">
        <v>2293</v>
      </c>
      <c r="H32" s="18" t="s">
        <v>2294</v>
      </c>
      <c r="I32" s="18" t="s">
        <v>2295</v>
      </c>
      <c r="J32" s="76" t="s">
        <v>2296</v>
      </c>
      <c r="K32" s="76" t="s">
        <v>2297</v>
      </c>
      <c r="L32" s="18">
        <v>0</v>
      </c>
      <c r="M32" s="18">
        <v>0</v>
      </c>
      <c r="N32" s="18"/>
      <c r="O32" s="18"/>
      <c r="P32" s="18"/>
      <c r="Q32" s="18"/>
      <c r="R32" s="18"/>
      <c r="S32" s="18" t="s">
        <v>3072</v>
      </c>
    </row>
    <row r="33" spans="1:19" s="78" customFormat="1" ht="123.75" customHeight="1">
      <c r="A33" s="76" t="s">
        <v>38</v>
      </c>
      <c r="B33" s="18" t="s">
        <v>39</v>
      </c>
      <c r="C33" s="18" t="s">
        <v>40</v>
      </c>
      <c r="D33" s="114" t="s">
        <v>41</v>
      </c>
      <c r="E33" s="18" t="s">
        <v>42</v>
      </c>
      <c r="F33" s="18" t="s">
        <v>43</v>
      </c>
      <c r="G33" s="18" t="s">
        <v>44</v>
      </c>
      <c r="H33" s="18" t="s">
        <v>45</v>
      </c>
      <c r="I33" s="18" t="s">
        <v>1859</v>
      </c>
      <c r="J33" s="18" t="s">
        <v>46</v>
      </c>
      <c r="K33" s="18" t="s">
        <v>47</v>
      </c>
      <c r="L33" s="76">
        <v>0</v>
      </c>
      <c r="M33" s="76">
        <v>0</v>
      </c>
      <c r="N33" s="76"/>
      <c r="O33" s="22"/>
      <c r="P33" s="76"/>
      <c r="Q33" s="76"/>
      <c r="R33" s="76"/>
      <c r="S33" s="246" t="s">
        <v>603</v>
      </c>
    </row>
    <row r="34" spans="1:23" s="78" customFormat="1" ht="188.25" customHeight="1">
      <c r="A34" s="113" t="s">
        <v>48</v>
      </c>
      <c r="B34" s="100" t="s">
        <v>49</v>
      </c>
      <c r="C34" s="100" t="s">
        <v>50</v>
      </c>
      <c r="D34" s="101" t="s">
        <v>51</v>
      </c>
      <c r="E34" s="15" t="s">
        <v>52</v>
      </c>
      <c r="F34" s="15" t="s">
        <v>53</v>
      </c>
      <c r="G34" s="116" t="s">
        <v>54</v>
      </c>
      <c r="H34" s="247" t="s">
        <v>3074</v>
      </c>
      <c r="I34" s="116" t="s">
        <v>1927</v>
      </c>
      <c r="J34" s="116" t="s">
        <v>55</v>
      </c>
      <c r="K34" s="116" t="s">
        <v>56</v>
      </c>
      <c r="L34" s="247">
        <v>0</v>
      </c>
      <c r="M34" s="247">
        <v>0</v>
      </c>
      <c r="N34" s="116"/>
      <c r="O34" s="116"/>
      <c r="P34" s="116"/>
      <c r="Q34" s="117"/>
      <c r="R34" s="116"/>
      <c r="S34" s="116" t="s">
        <v>3075</v>
      </c>
      <c r="T34" s="100"/>
      <c r="U34" s="100"/>
      <c r="V34" s="100"/>
      <c r="W34" s="108"/>
    </row>
    <row r="35" spans="1:19" s="21" customFormat="1" ht="102">
      <c r="A35" s="23" t="s">
        <v>57</v>
      </c>
      <c r="B35" s="23" t="s">
        <v>58</v>
      </c>
      <c r="C35" s="23" t="s">
        <v>477</v>
      </c>
      <c r="D35" s="107" t="s">
        <v>59</v>
      </c>
      <c r="E35" s="23" t="s">
        <v>60</v>
      </c>
      <c r="F35" s="233" t="s">
        <v>3080</v>
      </c>
      <c r="G35" s="23" t="s">
        <v>61</v>
      </c>
      <c r="H35" s="23" t="s">
        <v>62</v>
      </c>
      <c r="I35" s="23" t="s">
        <v>63</v>
      </c>
      <c r="J35" s="23" t="s">
        <v>64</v>
      </c>
      <c r="K35" s="23" t="s">
        <v>1303</v>
      </c>
      <c r="L35" s="233">
        <v>2</v>
      </c>
      <c r="M35" s="233">
        <v>1</v>
      </c>
      <c r="N35" s="18"/>
      <c r="O35" s="18"/>
      <c r="P35" s="18"/>
      <c r="Q35" s="18"/>
      <c r="R35" s="18"/>
      <c r="S35" s="246"/>
    </row>
    <row r="36" spans="1:19" s="21" customFormat="1" ht="102">
      <c r="A36" s="23" t="s">
        <v>908</v>
      </c>
      <c r="B36" s="23" t="s">
        <v>58</v>
      </c>
      <c r="C36" s="23" t="s">
        <v>477</v>
      </c>
      <c r="D36" s="107" t="s">
        <v>59</v>
      </c>
      <c r="E36" s="23" t="s">
        <v>60</v>
      </c>
      <c r="F36" s="233" t="s">
        <v>3081</v>
      </c>
      <c r="G36" s="23" t="s">
        <v>909</v>
      </c>
      <c r="H36" s="115" t="s">
        <v>910</v>
      </c>
      <c r="I36" s="23" t="s">
        <v>63</v>
      </c>
      <c r="J36" s="23" t="s">
        <v>64</v>
      </c>
      <c r="K36" s="23" t="s">
        <v>1303</v>
      </c>
      <c r="L36" s="233">
        <v>2</v>
      </c>
      <c r="M36" s="233">
        <v>1</v>
      </c>
      <c r="N36" s="18"/>
      <c r="O36" s="18"/>
      <c r="P36" s="18"/>
      <c r="Q36" s="18"/>
      <c r="R36" s="18"/>
      <c r="S36" s="246"/>
    </row>
    <row r="37" spans="1:19" s="21" customFormat="1" ht="102">
      <c r="A37" s="23" t="s">
        <v>911</v>
      </c>
      <c r="B37" s="23" t="s">
        <v>58</v>
      </c>
      <c r="C37" s="23" t="s">
        <v>477</v>
      </c>
      <c r="D37" s="107" t="s">
        <v>59</v>
      </c>
      <c r="E37" s="23" t="s">
        <v>60</v>
      </c>
      <c r="F37" s="23" t="s">
        <v>912</v>
      </c>
      <c r="G37" s="23" t="s">
        <v>913</v>
      </c>
      <c r="H37" s="23" t="s">
        <v>914</v>
      </c>
      <c r="I37" s="23" t="s">
        <v>63</v>
      </c>
      <c r="J37" s="23" t="s">
        <v>64</v>
      </c>
      <c r="K37" s="23" t="s">
        <v>1303</v>
      </c>
      <c r="L37" s="233">
        <v>2</v>
      </c>
      <c r="M37" s="233">
        <v>1</v>
      </c>
      <c r="N37" s="18"/>
      <c r="O37" s="18"/>
      <c r="P37" s="18"/>
      <c r="Q37" s="18"/>
      <c r="R37" s="18"/>
      <c r="S37" s="246"/>
    </row>
    <row r="38" spans="1:19" s="21" customFormat="1" ht="76.5">
      <c r="A38" s="23" t="s">
        <v>915</v>
      </c>
      <c r="B38" s="23" t="s">
        <v>916</v>
      </c>
      <c r="C38" s="23" t="s">
        <v>917</v>
      </c>
      <c r="D38" s="107" t="s">
        <v>918</v>
      </c>
      <c r="E38" s="23"/>
      <c r="F38" s="23" t="s">
        <v>2984</v>
      </c>
      <c r="G38" s="23" t="s">
        <v>2985</v>
      </c>
      <c r="H38" s="23" t="s">
        <v>2986</v>
      </c>
      <c r="I38" s="23" t="s">
        <v>1301</v>
      </c>
      <c r="J38" s="23" t="s">
        <v>2987</v>
      </c>
      <c r="K38" s="233" t="s">
        <v>3076</v>
      </c>
      <c r="L38" s="233">
        <v>2</v>
      </c>
      <c r="M38" s="233">
        <v>1</v>
      </c>
      <c r="N38" s="18"/>
      <c r="O38" s="18"/>
      <c r="P38" s="18"/>
      <c r="Q38" s="18"/>
      <c r="R38" s="18"/>
      <c r="S38" s="23"/>
    </row>
    <row r="39" spans="1:19" s="8" customFormat="1" ht="106.5" customHeight="1">
      <c r="A39" s="10" t="s">
        <v>2988</v>
      </c>
      <c r="B39" s="10" t="s">
        <v>2989</v>
      </c>
      <c r="C39" s="10" t="s">
        <v>2990</v>
      </c>
      <c r="D39" s="12" t="s">
        <v>2991</v>
      </c>
      <c r="E39" s="10"/>
      <c r="F39" s="13" t="s">
        <v>3077</v>
      </c>
      <c r="G39" s="10" t="s">
        <v>2992</v>
      </c>
      <c r="H39" s="10" t="s">
        <v>2993</v>
      </c>
      <c r="I39" s="10" t="s">
        <v>2994</v>
      </c>
      <c r="J39" s="10" t="s">
        <v>2995</v>
      </c>
      <c r="K39" s="10" t="s">
        <v>1275</v>
      </c>
      <c r="L39" s="10">
        <v>11</v>
      </c>
      <c r="M39" s="10">
        <v>5</v>
      </c>
      <c r="N39" s="10"/>
      <c r="O39" s="10"/>
      <c r="P39" s="10"/>
      <c r="Q39" s="10"/>
      <c r="R39" s="10"/>
      <c r="S39" s="157"/>
    </row>
    <row r="40" spans="1:19" s="8" customFormat="1" ht="157.5" customHeight="1">
      <c r="A40" s="10" t="s">
        <v>2996</v>
      </c>
      <c r="B40" s="10" t="s">
        <v>2989</v>
      </c>
      <c r="C40" s="10" t="s">
        <v>2990</v>
      </c>
      <c r="D40" s="12" t="s">
        <v>2991</v>
      </c>
      <c r="E40" s="10"/>
      <c r="F40" s="10" t="s">
        <v>2997</v>
      </c>
      <c r="G40" s="13" t="s">
        <v>3078</v>
      </c>
      <c r="H40" s="10" t="s">
        <v>2580</v>
      </c>
      <c r="I40" s="10" t="s">
        <v>2002</v>
      </c>
      <c r="J40" s="10" t="s">
        <v>2995</v>
      </c>
      <c r="K40" s="10" t="s">
        <v>1275</v>
      </c>
      <c r="L40" s="10">
        <v>0</v>
      </c>
      <c r="M40" s="10">
        <v>0</v>
      </c>
      <c r="N40" s="10"/>
      <c r="O40" s="10"/>
      <c r="P40" s="10"/>
      <c r="Q40" s="10"/>
      <c r="R40" s="10"/>
      <c r="S40" s="10" t="s">
        <v>3079</v>
      </c>
    </row>
    <row r="41" spans="1:19" s="21" customFormat="1" ht="76.5">
      <c r="A41" s="23" t="s">
        <v>2581</v>
      </c>
      <c r="B41" s="23" t="s">
        <v>2582</v>
      </c>
      <c r="C41" s="23" t="s">
        <v>2583</v>
      </c>
      <c r="D41" s="107" t="s">
        <v>2584</v>
      </c>
      <c r="E41" s="233" t="s">
        <v>1297</v>
      </c>
      <c r="F41" s="23" t="s">
        <v>2582</v>
      </c>
      <c r="G41" s="23" t="s">
        <v>2585</v>
      </c>
      <c r="H41" s="23" t="s">
        <v>2586</v>
      </c>
      <c r="I41" s="23" t="s">
        <v>63</v>
      </c>
      <c r="J41" s="23" t="s">
        <v>2587</v>
      </c>
      <c r="K41" s="23" t="s">
        <v>1303</v>
      </c>
      <c r="L41" s="233">
        <v>2</v>
      </c>
      <c r="M41" s="233">
        <v>1</v>
      </c>
      <c r="N41" s="18"/>
      <c r="O41" s="18"/>
      <c r="P41" s="18"/>
      <c r="Q41" s="18"/>
      <c r="R41" s="18"/>
      <c r="S41" s="119"/>
    </row>
    <row r="42" spans="1:19" s="78" customFormat="1" ht="90" customHeight="1">
      <c r="A42" s="23" t="s">
        <v>2588</v>
      </c>
      <c r="B42" s="23" t="s">
        <v>2589</v>
      </c>
      <c r="C42" s="23" t="s">
        <v>2590</v>
      </c>
      <c r="D42" s="107" t="s">
        <v>2591</v>
      </c>
      <c r="E42" s="233" t="s">
        <v>1297</v>
      </c>
      <c r="F42" s="23" t="s">
        <v>2592</v>
      </c>
      <c r="G42" s="23" t="s">
        <v>2593</v>
      </c>
      <c r="H42" s="23" t="s">
        <v>2594</v>
      </c>
      <c r="I42" s="23" t="s">
        <v>1859</v>
      </c>
      <c r="J42" s="23" t="s">
        <v>2728</v>
      </c>
      <c r="K42" s="23" t="s">
        <v>422</v>
      </c>
      <c r="L42" s="233">
        <v>6</v>
      </c>
      <c r="M42" s="233">
        <v>3</v>
      </c>
      <c r="N42" s="23"/>
      <c r="O42" s="23"/>
      <c r="P42" s="76"/>
      <c r="Q42" s="76"/>
      <c r="R42" s="76"/>
      <c r="S42" s="23"/>
    </row>
    <row r="43" spans="1:19" s="21" customFormat="1" ht="63.75">
      <c r="A43" s="23" t="s">
        <v>2595</v>
      </c>
      <c r="B43" s="23" t="s">
        <v>2596</v>
      </c>
      <c r="C43" s="23" t="s">
        <v>2597</v>
      </c>
      <c r="D43" s="107" t="s">
        <v>2598</v>
      </c>
      <c r="E43" s="233" t="s">
        <v>2599</v>
      </c>
      <c r="F43" s="23" t="s">
        <v>2600</v>
      </c>
      <c r="G43" s="23" t="s">
        <v>2601</v>
      </c>
      <c r="H43" s="23" t="s">
        <v>2602</v>
      </c>
      <c r="I43" s="23" t="s">
        <v>465</v>
      </c>
      <c r="J43" s="23" t="s">
        <v>2728</v>
      </c>
      <c r="K43" s="23" t="s">
        <v>1303</v>
      </c>
      <c r="L43" s="233">
        <v>2</v>
      </c>
      <c r="M43" s="233">
        <v>1</v>
      </c>
      <c r="N43" s="18"/>
      <c r="O43" s="18"/>
      <c r="P43" s="18"/>
      <c r="Q43" s="18"/>
      <c r="R43" s="18"/>
      <c r="S43" s="23"/>
    </row>
    <row r="44" spans="1:19" s="21" customFormat="1" ht="87" customHeight="1">
      <c r="A44" s="23" t="s">
        <v>2603</v>
      </c>
      <c r="B44" s="23" t="s">
        <v>2604</v>
      </c>
      <c r="C44" s="23" t="s">
        <v>2605</v>
      </c>
      <c r="D44" s="107" t="s">
        <v>2606</v>
      </c>
      <c r="E44" s="23" t="s">
        <v>2599</v>
      </c>
      <c r="F44" s="23" t="s">
        <v>2607</v>
      </c>
      <c r="G44" s="23" t="s">
        <v>2608</v>
      </c>
      <c r="H44" s="23" t="s">
        <v>2609</v>
      </c>
      <c r="I44" s="233" t="s">
        <v>465</v>
      </c>
      <c r="J44" s="23" t="s">
        <v>2728</v>
      </c>
      <c r="K44" s="23" t="s">
        <v>1284</v>
      </c>
      <c r="L44" s="233">
        <v>2</v>
      </c>
      <c r="M44" s="233">
        <v>1</v>
      </c>
      <c r="N44" s="18"/>
      <c r="O44" s="18"/>
      <c r="P44" s="18"/>
      <c r="Q44" s="18"/>
      <c r="R44" s="18"/>
      <c r="S44" s="23"/>
    </row>
    <row r="45" spans="1:19" s="21" customFormat="1" ht="76.5">
      <c r="A45" s="23" t="s">
        <v>2610</v>
      </c>
      <c r="B45" s="23" t="s">
        <v>2611</v>
      </c>
      <c r="C45" s="23" t="s">
        <v>2612</v>
      </c>
      <c r="D45" s="107" t="s">
        <v>2613</v>
      </c>
      <c r="E45" s="23" t="s">
        <v>2599</v>
      </c>
      <c r="F45" s="23" t="s">
        <v>2972</v>
      </c>
      <c r="G45" s="23" t="s">
        <v>2973</v>
      </c>
      <c r="H45" s="23" t="s">
        <v>2974</v>
      </c>
      <c r="I45" s="233" t="s">
        <v>465</v>
      </c>
      <c r="J45" s="23" t="s">
        <v>2003</v>
      </c>
      <c r="K45" s="23" t="s">
        <v>1303</v>
      </c>
      <c r="L45" s="233">
        <v>2</v>
      </c>
      <c r="M45" s="233">
        <v>1</v>
      </c>
      <c r="N45" s="18"/>
      <c r="O45" s="18"/>
      <c r="P45" s="18"/>
      <c r="Q45" s="18"/>
      <c r="R45" s="18"/>
      <c r="S45" s="23"/>
    </row>
    <row r="46" spans="1:19" s="21" customFormat="1" ht="76.5">
      <c r="A46" s="23" t="s">
        <v>2975</v>
      </c>
      <c r="B46" s="23" t="s">
        <v>2976</v>
      </c>
      <c r="C46" s="23" t="s">
        <v>1295</v>
      </c>
      <c r="D46" s="107" t="s">
        <v>2977</v>
      </c>
      <c r="E46" s="233" t="s">
        <v>2599</v>
      </c>
      <c r="F46" s="23" t="s">
        <v>2534</v>
      </c>
      <c r="G46" s="23" t="s">
        <v>2535</v>
      </c>
      <c r="H46" s="23" t="s">
        <v>2536</v>
      </c>
      <c r="I46" s="23" t="s">
        <v>465</v>
      </c>
      <c r="J46" s="23" t="s">
        <v>2728</v>
      </c>
      <c r="K46" s="23" t="s">
        <v>1303</v>
      </c>
      <c r="L46" s="233">
        <v>2</v>
      </c>
      <c r="M46" s="233">
        <v>1</v>
      </c>
      <c r="N46" s="18"/>
      <c r="O46" s="18"/>
      <c r="P46" s="18"/>
      <c r="Q46" s="18"/>
      <c r="R46" s="18"/>
      <c r="S46" s="23"/>
    </row>
    <row r="47" spans="1:19" s="21" customFormat="1" ht="76.5">
      <c r="A47" s="23" t="s">
        <v>2537</v>
      </c>
      <c r="B47" s="23" t="s">
        <v>2976</v>
      </c>
      <c r="C47" s="23" t="s">
        <v>1295</v>
      </c>
      <c r="D47" s="107" t="s">
        <v>2977</v>
      </c>
      <c r="E47" s="233" t="s">
        <v>2599</v>
      </c>
      <c r="F47" s="23" t="s">
        <v>2538</v>
      </c>
      <c r="G47" s="23" t="s">
        <v>2539</v>
      </c>
      <c r="H47" s="23" t="s">
        <v>2540</v>
      </c>
      <c r="I47" s="23" t="s">
        <v>465</v>
      </c>
      <c r="J47" s="23" t="s">
        <v>2541</v>
      </c>
      <c r="K47" s="23" t="s">
        <v>1303</v>
      </c>
      <c r="L47" s="233">
        <v>2</v>
      </c>
      <c r="M47" s="233">
        <v>1</v>
      </c>
      <c r="N47" s="18"/>
      <c r="O47" s="18"/>
      <c r="P47" s="18"/>
      <c r="Q47" s="18"/>
      <c r="R47" s="18"/>
      <c r="S47" s="23"/>
    </row>
    <row r="48" spans="1:19" s="78" customFormat="1" ht="92.25" customHeight="1">
      <c r="A48" s="23" t="s">
        <v>2542</v>
      </c>
      <c r="B48" s="23" t="s">
        <v>2543</v>
      </c>
      <c r="C48" s="23" t="s">
        <v>1295</v>
      </c>
      <c r="D48" s="107" t="s">
        <v>2977</v>
      </c>
      <c r="E48" s="233" t="s">
        <v>2599</v>
      </c>
      <c r="F48" s="120">
        <v>40700</v>
      </c>
      <c r="G48" s="23" t="s">
        <v>2544</v>
      </c>
      <c r="H48" s="23" t="s">
        <v>2545</v>
      </c>
      <c r="I48" s="23" t="s">
        <v>465</v>
      </c>
      <c r="J48" s="23" t="s">
        <v>2546</v>
      </c>
      <c r="K48" s="23" t="s">
        <v>1303</v>
      </c>
      <c r="L48" s="233">
        <v>2</v>
      </c>
      <c r="M48" s="233">
        <v>1</v>
      </c>
      <c r="N48" s="76"/>
      <c r="O48" s="76"/>
      <c r="P48" s="76"/>
      <c r="Q48" s="76"/>
      <c r="R48" s="76"/>
      <c r="S48" s="23"/>
    </row>
    <row r="49" spans="1:19" s="21" customFormat="1" ht="76.5">
      <c r="A49" s="23" t="s">
        <v>2547</v>
      </c>
      <c r="B49" s="23" t="s">
        <v>2548</v>
      </c>
      <c r="C49" s="23" t="s">
        <v>2549</v>
      </c>
      <c r="D49" s="107" t="s">
        <v>2550</v>
      </c>
      <c r="E49" s="23" t="s">
        <v>2599</v>
      </c>
      <c r="F49" s="23" t="s">
        <v>2551</v>
      </c>
      <c r="G49" s="23" t="s">
        <v>2552</v>
      </c>
      <c r="H49" s="23" t="s">
        <v>2553</v>
      </c>
      <c r="I49" s="233" t="s">
        <v>465</v>
      </c>
      <c r="J49" s="23" t="s">
        <v>2728</v>
      </c>
      <c r="K49" s="23" t="s">
        <v>1303</v>
      </c>
      <c r="L49" s="233">
        <v>2</v>
      </c>
      <c r="M49" s="233">
        <v>1</v>
      </c>
      <c r="N49" s="18"/>
      <c r="O49" s="18"/>
      <c r="P49" s="18"/>
      <c r="Q49" s="18"/>
      <c r="R49" s="18"/>
      <c r="S49" s="23"/>
    </row>
    <row r="50" spans="1:20" s="100" customFormat="1" ht="91.5" customHeight="1">
      <c r="A50" s="18" t="s">
        <v>2554</v>
      </c>
      <c r="B50" s="76" t="s">
        <v>2555</v>
      </c>
      <c r="C50" s="76" t="s">
        <v>2556</v>
      </c>
      <c r="D50" s="22" t="s">
        <v>2557</v>
      </c>
      <c r="E50" s="18" t="s">
        <v>2558</v>
      </c>
      <c r="F50" s="18" t="s">
        <v>2559</v>
      </c>
      <c r="G50" s="76" t="s">
        <v>2560</v>
      </c>
      <c r="H50" s="76" t="s">
        <v>2561</v>
      </c>
      <c r="I50" s="18" t="s">
        <v>1927</v>
      </c>
      <c r="J50" s="76" t="s">
        <v>2728</v>
      </c>
      <c r="K50" s="76" t="s">
        <v>1928</v>
      </c>
      <c r="L50" s="233">
        <v>12</v>
      </c>
      <c r="M50" s="233">
        <v>6</v>
      </c>
      <c r="N50" s="76"/>
      <c r="O50" s="76"/>
      <c r="P50" s="76"/>
      <c r="Q50" s="76"/>
      <c r="R50" s="76"/>
      <c r="S50" s="76"/>
      <c r="T50" s="110"/>
    </row>
    <row r="51" spans="1:19" s="125" customFormat="1" ht="171" customHeight="1">
      <c r="A51" s="115" t="s">
        <v>1150</v>
      </c>
      <c r="B51" s="115" t="s">
        <v>3057</v>
      </c>
      <c r="C51" s="115" t="s">
        <v>1151</v>
      </c>
      <c r="D51" s="124" t="s">
        <v>1152</v>
      </c>
      <c r="E51" s="115" t="s">
        <v>1153</v>
      </c>
      <c r="F51" s="115" t="s">
        <v>1154</v>
      </c>
      <c r="G51" s="115" t="s">
        <v>1155</v>
      </c>
      <c r="H51" s="248" t="s">
        <v>3082</v>
      </c>
      <c r="I51" s="115" t="s">
        <v>3247</v>
      </c>
      <c r="J51" s="115" t="s">
        <v>2995</v>
      </c>
      <c r="K51" s="115" t="s">
        <v>1910</v>
      </c>
      <c r="L51" s="115">
        <v>6</v>
      </c>
      <c r="M51" s="115">
        <v>3</v>
      </c>
      <c r="N51" s="115"/>
      <c r="O51" s="115"/>
      <c r="P51" s="115"/>
      <c r="Q51" s="115"/>
      <c r="R51" s="115"/>
      <c r="S51" s="126"/>
    </row>
    <row r="52" spans="1:19" s="78" customFormat="1" ht="68.25" customHeight="1">
      <c r="A52" s="18" t="s">
        <v>919</v>
      </c>
      <c r="B52" s="76" t="s">
        <v>920</v>
      </c>
      <c r="C52" s="76" t="s">
        <v>921</v>
      </c>
      <c r="D52" s="22" t="s">
        <v>922</v>
      </c>
      <c r="E52" s="19" t="s">
        <v>3083</v>
      </c>
      <c r="F52" s="18" t="s">
        <v>923</v>
      </c>
      <c r="G52" s="76" t="s">
        <v>924</v>
      </c>
      <c r="H52" s="76" t="s">
        <v>925</v>
      </c>
      <c r="I52" s="248" t="s">
        <v>3247</v>
      </c>
      <c r="J52" s="18" t="s">
        <v>2728</v>
      </c>
      <c r="K52" s="76" t="s">
        <v>422</v>
      </c>
      <c r="L52" s="233">
        <v>8</v>
      </c>
      <c r="M52" s="233">
        <v>4</v>
      </c>
      <c r="N52" s="76"/>
      <c r="O52" s="76"/>
      <c r="P52" s="76"/>
      <c r="Q52" s="76"/>
      <c r="R52" s="76"/>
      <c r="S52" s="76"/>
    </row>
    <row r="53" spans="1:19" s="21" customFormat="1" ht="88.5" customHeight="1">
      <c r="A53" s="18" t="s">
        <v>926</v>
      </c>
      <c r="B53" s="76" t="s">
        <v>927</v>
      </c>
      <c r="C53" s="76" t="s">
        <v>928</v>
      </c>
      <c r="D53" s="22" t="s">
        <v>929</v>
      </c>
      <c r="E53" s="18" t="s">
        <v>930</v>
      </c>
      <c r="F53" s="18" t="s">
        <v>931</v>
      </c>
      <c r="G53" s="76" t="s">
        <v>932</v>
      </c>
      <c r="H53" s="76" t="s">
        <v>933</v>
      </c>
      <c r="I53" s="18" t="s">
        <v>2002</v>
      </c>
      <c r="J53" s="76" t="s">
        <v>2728</v>
      </c>
      <c r="K53" s="76" t="s">
        <v>1910</v>
      </c>
      <c r="L53" s="18">
        <v>0</v>
      </c>
      <c r="M53" s="18">
        <v>0</v>
      </c>
      <c r="N53" s="18"/>
      <c r="O53" s="18"/>
      <c r="P53" s="18"/>
      <c r="Q53" s="18"/>
      <c r="R53" s="18"/>
      <c r="S53" s="19" t="s">
        <v>3084</v>
      </c>
    </row>
    <row r="54" spans="1:19" s="21" customFormat="1" ht="76.5">
      <c r="A54" s="23" t="s">
        <v>1005</v>
      </c>
      <c r="B54" s="23" t="s">
        <v>1006</v>
      </c>
      <c r="C54" s="23" t="s">
        <v>1007</v>
      </c>
      <c r="D54" s="107" t="s">
        <v>1008</v>
      </c>
      <c r="E54" s="19" t="s">
        <v>3083</v>
      </c>
      <c r="F54" s="23" t="s">
        <v>1937</v>
      </c>
      <c r="G54" s="23" t="s">
        <v>1938</v>
      </c>
      <c r="H54" s="23" t="s">
        <v>1939</v>
      </c>
      <c r="I54" s="23" t="s">
        <v>63</v>
      </c>
      <c r="J54" s="23" t="s">
        <v>1940</v>
      </c>
      <c r="K54" s="23" t="s">
        <v>1284</v>
      </c>
      <c r="L54" s="233">
        <v>2</v>
      </c>
      <c r="M54" s="233">
        <v>1</v>
      </c>
      <c r="N54" s="18"/>
      <c r="O54" s="18"/>
      <c r="P54" s="18"/>
      <c r="Q54" s="18"/>
      <c r="R54" s="18"/>
      <c r="S54" s="119"/>
    </row>
    <row r="55" spans="1:19" s="21" customFormat="1" ht="76.5">
      <c r="A55" s="23" t="s">
        <v>1941</v>
      </c>
      <c r="B55" s="23" t="s">
        <v>1006</v>
      </c>
      <c r="C55" s="23" t="s">
        <v>1007</v>
      </c>
      <c r="D55" s="107" t="s">
        <v>1942</v>
      </c>
      <c r="E55" s="19" t="s">
        <v>3083</v>
      </c>
      <c r="F55" s="23" t="s">
        <v>1943</v>
      </c>
      <c r="G55" s="23" t="s">
        <v>1944</v>
      </c>
      <c r="H55" s="23" t="s">
        <v>1945</v>
      </c>
      <c r="I55" s="23" t="s">
        <v>63</v>
      </c>
      <c r="J55" s="23" t="s">
        <v>1940</v>
      </c>
      <c r="K55" s="23" t="s">
        <v>1303</v>
      </c>
      <c r="L55" s="233">
        <v>2</v>
      </c>
      <c r="M55" s="233">
        <v>1</v>
      </c>
      <c r="N55" s="18"/>
      <c r="O55" s="18"/>
      <c r="P55" s="18"/>
      <c r="Q55" s="18"/>
      <c r="R55" s="18"/>
      <c r="S55" s="119"/>
    </row>
    <row r="56" spans="1:19" s="78" customFormat="1" ht="114.75" customHeight="1">
      <c r="A56" s="18" t="s">
        <v>1946</v>
      </c>
      <c r="B56" s="18" t="s">
        <v>1947</v>
      </c>
      <c r="C56" s="18" t="s">
        <v>1948</v>
      </c>
      <c r="D56" s="114" t="s">
        <v>1949</v>
      </c>
      <c r="E56" s="19" t="s">
        <v>3083</v>
      </c>
      <c r="F56" s="18" t="s">
        <v>1950</v>
      </c>
      <c r="G56" s="18" t="s">
        <v>1951</v>
      </c>
      <c r="H56" s="18" t="s">
        <v>1952</v>
      </c>
      <c r="I56" s="248" t="s">
        <v>1927</v>
      </c>
      <c r="J56" s="18" t="s">
        <v>3064</v>
      </c>
      <c r="K56" s="18" t="s">
        <v>1275</v>
      </c>
      <c r="L56" s="233">
        <v>12</v>
      </c>
      <c r="M56" s="233">
        <v>6</v>
      </c>
      <c r="N56" s="76"/>
      <c r="O56" s="22"/>
      <c r="P56" s="76"/>
      <c r="Q56" s="76"/>
      <c r="R56" s="76"/>
      <c r="S56" s="18"/>
    </row>
    <row r="57" spans="1:19" s="78" customFormat="1" ht="173.25" customHeight="1">
      <c r="A57" s="18" t="s">
        <v>1953</v>
      </c>
      <c r="B57" s="76" t="s">
        <v>1954</v>
      </c>
      <c r="C57" s="76" t="s">
        <v>1955</v>
      </c>
      <c r="D57" s="22" t="s">
        <v>1956</v>
      </c>
      <c r="E57" s="18" t="s">
        <v>1957</v>
      </c>
      <c r="F57" s="18" t="s">
        <v>1958</v>
      </c>
      <c r="G57" s="76" t="s">
        <v>1959</v>
      </c>
      <c r="H57" s="76" t="s">
        <v>1960</v>
      </c>
      <c r="I57" s="248" t="s">
        <v>1927</v>
      </c>
      <c r="J57" s="18" t="s">
        <v>1961</v>
      </c>
      <c r="K57" s="76" t="s">
        <v>1962</v>
      </c>
      <c r="L57" s="233">
        <v>12</v>
      </c>
      <c r="M57" s="233">
        <v>6</v>
      </c>
      <c r="N57" s="76"/>
      <c r="O57" s="76"/>
      <c r="P57" s="76"/>
      <c r="Q57" s="76"/>
      <c r="R57" s="76"/>
      <c r="S57" s="76"/>
    </row>
    <row r="58" spans="1:19" s="21" customFormat="1" ht="76.5">
      <c r="A58" s="23" t="s">
        <v>1963</v>
      </c>
      <c r="B58" s="23" t="s">
        <v>1964</v>
      </c>
      <c r="C58" s="23" t="s">
        <v>1965</v>
      </c>
      <c r="D58" s="107" t="s">
        <v>1966</v>
      </c>
      <c r="E58" s="23"/>
      <c r="F58" s="23" t="s">
        <v>1967</v>
      </c>
      <c r="G58" s="23" t="s">
        <v>1968</v>
      </c>
      <c r="H58" s="23" t="s">
        <v>1969</v>
      </c>
      <c r="I58" s="23" t="s">
        <v>63</v>
      </c>
      <c r="J58" s="23" t="s">
        <v>3060</v>
      </c>
      <c r="K58" s="23" t="s">
        <v>1303</v>
      </c>
      <c r="L58" s="23">
        <v>0</v>
      </c>
      <c r="M58" s="23">
        <v>0</v>
      </c>
      <c r="N58" s="18"/>
      <c r="O58" s="18"/>
      <c r="P58" s="18"/>
      <c r="Q58" s="18"/>
      <c r="R58" s="18"/>
      <c r="S58" s="233" t="s">
        <v>3085</v>
      </c>
    </row>
    <row r="59" spans="1:19" s="21" customFormat="1" ht="76.5">
      <c r="A59" s="23" t="s">
        <v>1970</v>
      </c>
      <c r="B59" s="23" t="s">
        <v>1964</v>
      </c>
      <c r="C59" s="23" t="s">
        <v>1965</v>
      </c>
      <c r="D59" s="107" t="s">
        <v>1966</v>
      </c>
      <c r="E59" s="23"/>
      <c r="F59" s="23" t="s">
        <v>1971</v>
      </c>
      <c r="G59" s="23" t="s">
        <v>1968</v>
      </c>
      <c r="H59" s="23" t="s">
        <v>1972</v>
      </c>
      <c r="I59" s="23" t="s">
        <v>63</v>
      </c>
      <c r="J59" s="23" t="s">
        <v>3060</v>
      </c>
      <c r="K59" s="23" t="s">
        <v>1284</v>
      </c>
      <c r="L59" s="23">
        <v>0</v>
      </c>
      <c r="M59" s="23">
        <v>0</v>
      </c>
      <c r="N59" s="18"/>
      <c r="O59" s="18"/>
      <c r="P59" s="18"/>
      <c r="Q59" s="18"/>
      <c r="R59" s="18"/>
      <c r="S59" s="233" t="s">
        <v>3085</v>
      </c>
    </row>
    <row r="60" spans="1:19" s="21" customFormat="1" ht="76.5">
      <c r="A60" s="23" t="s">
        <v>1973</v>
      </c>
      <c r="B60" s="23" t="s">
        <v>1964</v>
      </c>
      <c r="C60" s="23" t="s">
        <v>1965</v>
      </c>
      <c r="D60" s="107" t="s">
        <v>1966</v>
      </c>
      <c r="E60" s="23"/>
      <c r="F60" s="23" t="s">
        <v>1974</v>
      </c>
      <c r="G60" s="23" t="s">
        <v>1968</v>
      </c>
      <c r="H60" s="23" t="s">
        <v>1975</v>
      </c>
      <c r="I60" s="23" t="s">
        <v>63</v>
      </c>
      <c r="J60" s="23" t="s">
        <v>3060</v>
      </c>
      <c r="K60" s="23" t="s">
        <v>1303</v>
      </c>
      <c r="L60" s="23">
        <v>0</v>
      </c>
      <c r="M60" s="23">
        <v>0</v>
      </c>
      <c r="N60" s="18"/>
      <c r="O60" s="18"/>
      <c r="P60" s="18"/>
      <c r="Q60" s="18"/>
      <c r="R60" s="18"/>
      <c r="S60" s="233" t="s">
        <v>3085</v>
      </c>
    </row>
    <row r="61" spans="1:19" s="21" customFormat="1" ht="76.5">
      <c r="A61" s="23" t="s">
        <v>1976</v>
      </c>
      <c r="B61" s="23" t="s">
        <v>1964</v>
      </c>
      <c r="C61" s="23" t="s">
        <v>1965</v>
      </c>
      <c r="D61" s="107" t="s">
        <v>1966</v>
      </c>
      <c r="E61" s="23"/>
      <c r="F61" s="23" t="s">
        <v>1977</v>
      </c>
      <c r="G61" s="23" t="s">
        <v>1968</v>
      </c>
      <c r="H61" s="23" t="s">
        <v>1978</v>
      </c>
      <c r="I61" s="23" t="s">
        <v>63</v>
      </c>
      <c r="J61" s="23" t="s">
        <v>3060</v>
      </c>
      <c r="K61" s="23" t="s">
        <v>3060</v>
      </c>
      <c r="L61" s="23">
        <v>0</v>
      </c>
      <c r="M61" s="23">
        <v>0</v>
      </c>
      <c r="N61" s="18"/>
      <c r="O61" s="18"/>
      <c r="P61" s="18"/>
      <c r="Q61" s="18"/>
      <c r="R61" s="18"/>
      <c r="S61" s="233" t="s">
        <v>3085</v>
      </c>
    </row>
    <row r="62" spans="1:19" s="21" customFormat="1" ht="76.5">
      <c r="A62" s="23" t="s">
        <v>1979</v>
      </c>
      <c r="B62" s="23" t="s">
        <v>1964</v>
      </c>
      <c r="C62" s="23" t="s">
        <v>1965</v>
      </c>
      <c r="D62" s="107" t="s">
        <v>1966</v>
      </c>
      <c r="E62" s="23"/>
      <c r="F62" s="23" t="s">
        <v>1980</v>
      </c>
      <c r="G62" s="23" t="s">
        <v>1968</v>
      </c>
      <c r="H62" s="23" t="s">
        <v>1981</v>
      </c>
      <c r="I62" s="23" t="s">
        <v>63</v>
      </c>
      <c r="J62" s="23" t="s">
        <v>3060</v>
      </c>
      <c r="K62" s="23" t="s">
        <v>1303</v>
      </c>
      <c r="L62" s="23">
        <v>0</v>
      </c>
      <c r="M62" s="23">
        <v>0</v>
      </c>
      <c r="N62" s="18"/>
      <c r="O62" s="18"/>
      <c r="P62" s="18"/>
      <c r="Q62" s="18"/>
      <c r="R62" s="18"/>
      <c r="S62" s="233" t="s">
        <v>3085</v>
      </c>
    </row>
    <row r="63" spans="1:19" s="21" customFormat="1" ht="55.5" customHeight="1">
      <c r="A63" s="23" t="s">
        <v>1982</v>
      </c>
      <c r="B63" s="23" t="s">
        <v>1964</v>
      </c>
      <c r="C63" s="23" t="s">
        <v>1965</v>
      </c>
      <c r="D63" s="107" t="s">
        <v>1966</v>
      </c>
      <c r="E63" s="23"/>
      <c r="F63" s="23" t="s">
        <v>1983</v>
      </c>
      <c r="G63" s="23" t="s">
        <v>1968</v>
      </c>
      <c r="H63" s="23" t="s">
        <v>1984</v>
      </c>
      <c r="I63" s="23" t="s">
        <v>63</v>
      </c>
      <c r="J63" s="23" t="s">
        <v>3060</v>
      </c>
      <c r="K63" s="23" t="s">
        <v>1303</v>
      </c>
      <c r="L63" s="23">
        <v>0</v>
      </c>
      <c r="M63" s="23">
        <v>0</v>
      </c>
      <c r="N63" s="18"/>
      <c r="O63" s="18"/>
      <c r="P63" s="18"/>
      <c r="Q63" s="18"/>
      <c r="R63" s="18"/>
      <c r="S63" s="233" t="s">
        <v>3085</v>
      </c>
    </row>
    <row r="64" spans="1:19" s="21" customFormat="1" ht="76.5">
      <c r="A64" s="23" t="s">
        <v>1985</v>
      </c>
      <c r="B64" s="23" t="s">
        <v>1964</v>
      </c>
      <c r="C64" s="23" t="s">
        <v>1965</v>
      </c>
      <c r="D64" s="107" t="s">
        <v>1966</v>
      </c>
      <c r="E64" s="23"/>
      <c r="F64" s="23" t="s">
        <v>1986</v>
      </c>
      <c r="G64" s="23" t="s">
        <v>1968</v>
      </c>
      <c r="H64" s="23" t="s">
        <v>1987</v>
      </c>
      <c r="I64" s="23" t="s">
        <v>63</v>
      </c>
      <c r="J64" s="23" t="s">
        <v>3060</v>
      </c>
      <c r="K64" s="23" t="s">
        <v>1303</v>
      </c>
      <c r="L64" s="23">
        <v>0</v>
      </c>
      <c r="M64" s="23">
        <v>0</v>
      </c>
      <c r="N64" s="18"/>
      <c r="O64" s="18"/>
      <c r="P64" s="18"/>
      <c r="Q64" s="18"/>
      <c r="R64" s="18"/>
      <c r="S64" s="233" t="s">
        <v>3085</v>
      </c>
    </row>
    <row r="65" spans="1:19" s="21" customFormat="1" ht="76.5">
      <c r="A65" s="23" t="s">
        <v>1988</v>
      </c>
      <c r="B65" s="23" t="s">
        <v>1964</v>
      </c>
      <c r="C65" s="23" t="s">
        <v>1965</v>
      </c>
      <c r="D65" s="107" t="s">
        <v>1966</v>
      </c>
      <c r="E65" s="23"/>
      <c r="F65" s="23" t="s">
        <v>1989</v>
      </c>
      <c r="G65" s="23" t="s">
        <v>1968</v>
      </c>
      <c r="H65" s="23" t="s">
        <v>1990</v>
      </c>
      <c r="I65" s="23" t="s">
        <v>63</v>
      </c>
      <c r="J65" s="23" t="s">
        <v>3060</v>
      </c>
      <c r="K65" s="23" t="s">
        <v>1303</v>
      </c>
      <c r="L65" s="23">
        <v>0</v>
      </c>
      <c r="M65" s="23">
        <v>0</v>
      </c>
      <c r="N65" s="18"/>
      <c r="O65" s="18"/>
      <c r="P65" s="18"/>
      <c r="Q65" s="18"/>
      <c r="R65" s="18"/>
      <c r="S65" s="233" t="s">
        <v>3085</v>
      </c>
    </row>
    <row r="66" spans="1:19" s="21" customFormat="1" ht="76.5">
      <c r="A66" s="23" t="s">
        <v>1991</v>
      </c>
      <c r="B66" s="23" t="s">
        <v>1964</v>
      </c>
      <c r="C66" s="23" t="s">
        <v>1965</v>
      </c>
      <c r="D66" s="107" t="s">
        <v>1966</v>
      </c>
      <c r="E66" s="23"/>
      <c r="F66" s="23" t="s">
        <v>1989</v>
      </c>
      <c r="G66" s="23" t="s">
        <v>1968</v>
      </c>
      <c r="H66" s="23" t="s">
        <v>1992</v>
      </c>
      <c r="I66" s="23" t="s">
        <v>63</v>
      </c>
      <c r="J66" s="23" t="s">
        <v>3060</v>
      </c>
      <c r="K66" s="23" t="s">
        <v>1303</v>
      </c>
      <c r="L66" s="23">
        <v>0</v>
      </c>
      <c r="M66" s="23">
        <v>0</v>
      </c>
      <c r="N66" s="18"/>
      <c r="O66" s="18"/>
      <c r="P66" s="18"/>
      <c r="Q66" s="18"/>
      <c r="R66" s="18"/>
      <c r="S66" s="233" t="s">
        <v>3085</v>
      </c>
    </row>
    <row r="67" spans="1:19" s="21" customFormat="1" ht="76.5">
      <c r="A67" s="23" t="s">
        <v>1993</v>
      </c>
      <c r="B67" s="23" t="s">
        <v>1964</v>
      </c>
      <c r="C67" s="23" t="s">
        <v>1965</v>
      </c>
      <c r="D67" s="107" t="s">
        <v>1966</v>
      </c>
      <c r="E67" s="23"/>
      <c r="F67" s="23" t="s">
        <v>1994</v>
      </c>
      <c r="G67" s="23" t="s">
        <v>1968</v>
      </c>
      <c r="H67" s="23" t="s">
        <v>1995</v>
      </c>
      <c r="I67" s="23" t="s">
        <v>63</v>
      </c>
      <c r="J67" s="23" t="s">
        <v>3060</v>
      </c>
      <c r="K67" s="23" t="s">
        <v>1303</v>
      </c>
      <c r="L67" s="23">
        <v>0</v>
      </c>
      <c r="M67" s="23">
        <v>0</v>
      </c>
      <c r="N67" s="18"/>
      <c r="O67" s="18"/>
      <c r="P67" s="18"/>
      <c r="Q67" s="18"/>
      <c r="R67" s="18"/>
      <c r="S67" s="233" t="s">
        <v>3085</v>
      </c>
    </row>
    <row r="68" spans="1:19" s="21" customFormat="1" ht="76.5">
      <c r="A68" s="23" t="s">
        <v>1996</v>
      </c>
      <c r="B68" s="23" t="s">
        <v>1964</v>
      </c>
      <c r="C68" s="23" t="s">
        <v>1965</v>
      </c>
      <c r="D68" s="107" t="s">
        <v>1966</v>
      </c>
      <c r="E68" s="23"/>
      <c r="F68" s="23" t="s">
        <v>1997</v>
      </c>
      <c r="G68" s="23" t="s">
        <v>1968</v>
      </c>
      <c r="H68" s="23" t="s">
        <v>1998</v>
      </c>
      <c r="I68" s="23" t="s">
        <v>63</v>
      </c>
      <c r="J68" s="23" t="s">
        <v>3060</v>
      </c>
      <c r="K68" s="23" t="s">
        <v>1303</v>
      </c>
      <c r="L68" s="23">
        <v>0</v>
      </c>
      <c r="M68" s="23">
        <v>0</v>
      </c>
      <c r="N68" s="18"/>
      <c r="O68" s="18"/>
      <c r="P68" s="18"/>
      <c r="Q68" s="18"/>
      <c r="R68" s="18"/>
      <c r="S68" s="233" t="s">
        <v>3085</v>
      </c>
    </row>
    <row r="69" spans="1:19" s="21" customFormat="1" ht="76.5">
      <c r="A69" s="23" t="s">
        <v>1963</v>
      </c>
      <c r="B69" s="23" t="s">
        <v>1964</v>
      </c>
      <c r="C69" s="23" t="s">
        <v>1965</v>
      </c>
      <c r="D69" s="107" t="s">
        <v>1966</v>
      </c>
      <c r="E69" s="23"/>
      <c r="F69" s="23" t="s">
        <v>1967</v>
      </c>
      <c r="G69" s="23" t="s">
        <v>1968</v>
      </c>
      <c r="H69" s="23" t="s">
        <v>1969</v>
      </c>
      <c r="I69" s="23" t="s">
        <v>63</v>
      </c>
      <c r="J69" s="23" t="s">
        <v>3060</v>
      </c>
      <c r="K69" s="23" t="s">
        <v>1303</v>
      </c>
      <c r="L69" s="23">
        <v>0</v>
      </c>
      <c r="M69" s="23">
        <v>0</v>
      </c>
      <c r="N69" s="18"/>
      <c r="O69" s="18"/>
      <c r="P69" s="18"/>
      <c r="Q69" s="18"/>
      <c r="R69" s="18"/>
      <c r="S69" s="233" t="s">
        <v>3085</v>
      </c>
    </row>
    <row r="70" spans="1:19" s="21" customFormat="1" ht="76.5">
      <c r="A70" s="23" t="s">
        <v>1970</v>
      </c>
      <c r="B70" s="23" t="s">
        <v>1964</v>
      </c>
      <c r="C70" s="23" t="s">
        <v>1965</v>
      </c>
      <c r="D70" s="107" t="s">
        <v>1966</v>
      </c>
      <c r="E70" s="23"/>
      <c r="F70" s="23" t="s">
        <v>1971</v>
      </c>
      <c r="G70" s="23" t="s">
        <v>1968</v>
      </c>
      <c r="H70" s="23" t="s">
        <v>1972</v>
      </c>
      <c r="I70" s="23" t="s">
        <v>63</v>
      </c>
      <c r="J70" s="23" t="s">
        <v>3060</v>
      </c>
      <c r="K70" s="23" t="s">
        <v>1284</v>
      </c>
      <c r="L70" s="23">
        <v>0</v>
      </c>
      <c r="M70" s="23">
        <v>0</v>
      </c>
      <c r="N70" s="18"/>
      <c r="O70" s="18"/>
      <c r="P70" s="18"/>
      <c r="Q70" s="18"/>
      <c r="R70" s="18"/>
      <c r="S70" s="233" t="s">
        <v>3085</v>
      </c>
    </row>
    <row r="71" spans="1:19" s="21" customFormat="1" ht="76.5">
      <c r="A71" s="23" t="s">
        <v>1973</v>
      </c>
      <c r="B71" s="23" t="s">
        <v>1964</v>
      </c>
      <c r="C71" s="23" t="s">
        <v>1965</v>
      </c>
      <c r="D71" s="107" t="s">
        <v>1966</v>
      </c>
      <c r="E71" s="23"/>
      <c r="F71" s="23" t="s">
        <v>1974</v>
      </c>
      <c r="G71" s="23" t="s">
        <v>1968</v>
      </c>
      <c r="H71" s="23" t="s">
        <v>1975</v>
      </c>
      <c r="I71" s="23" t="s">
        <v>63</v>
      </c>
      <c r="J71" s="23" t="s">
        <v>3060</v>
      </c>
      <c r="K71" s="23" t="s">
        <v>1303</v>
      </c>
      <c r="L71" s="23">
        <v>0</v>
      </c>
      <c r="M71" s="23">
        <v>0</v>
      </c>
      <c r="N71" s="18"/>
      <c r="O71" s="18"/>
      <c r="P71" s="18"/>
      <c r="Q71" s="18"/>
      <c r="R71" s="18"/>
      <c r="S71" s="233" t="s">
        <v>3085</v>
      </c>
    </row>
    <row r="72" spans="1:19" s="21" customFormat="1" ht="76.5">
      <c r="A72" s="23" t="s">
        <v>1976</v>
      </c>
      <c r="B72" s="23" t="s">
        <v>1964</v>
      </c>
      <c r="C72" s="23" t="s">
        <v>1965</v>
      </c>
      <c r="D72" s="107" t="s">
        <v>1966</v>
      </c>
      <c r="E72" s="23"/>
      <c r="F72" s="23" t="s">
        <v>1977</v>
      </c>
      <c r="G72" s="23" t="s">
        <v>1968</v>
      </c>
      <c r="H72" s="23" t="s">
        <v>1978</v>
      </c>
      <c r="I72" s="23" t="s">
        <v>63</v>
      </c>
      <c r="J72" s="23" t="s">
        <v>3060</v>
      </c>
      <c r="K72" s="23" t="s">
        <v>3060</v>
      </c>
      <c r="L72" s="23">
        <v>0</v>
      </c>
      <c r="M72" s="23">
        <v>0</v>
      </c>
      <c r="N72" s="18"/>
      <c r="O72" s="18"/>
      <c r="P72" s="18"/>
      <c r="Q72" s="18"/>
      <c r="R72" s="18"/>
      <c r="S72" s="233" t="s">
        <v>3085</v>
      </c>
    </row>
    <row r="73" spans="1:19" s="21" customFormat="1" ht="76.5">
      <c r="A73" s="23" t="s">
        <v>1979</v>
      </c>
      <c r="B73" s="23" t="s">
        <v>1964</v>
      </c>
      <c r="C73" s="23" t="s">
        <v>1965</v>
      </c>
      <c r="D73" s="107" t="s">
        <v>1966</v>
      </c>
      <c r="E73" s="23"/>
      <c r="F73" s="23" t="s">
        <v>1980</v>
      </c>
      <c r="G73" s="23" t="s">
        <v>1968</v>
      </c>
      <c r="H73" s="23" t="s">
        <v>1981</v>
      </c>
      <c r="I73" s="23" t="s">
        <v>63</v>
      </c>
      <c r="J73" s="23" t="s">
        <v>3060</v>
      </c>
      <c r="K73" s="23" t="s">
        <v>1303</v>
      </c>
      <c r="L73" s="23">
        <v>0</v>
      </c>
      <c r="M73" s="23">
        <v>0</v>
      </c>
      <c r="N73" s="18"/>
      <c r="O73" s="18"/>
      <c r="P73" s="18"/>
      <c r="Q73" s="18"/>
      <c r="R73" s="18"/>
      <c r="S73" s="233" t="s">
        <v>3085</v>
      </c>
    </row>
    <row r="74" spans="1:19" s="21" customFormat="1" ht="84.75" customHeight="1">
      <c r="A74" s="23" t="s">
        <v>1982</v>
      </c>
      <c r="B74" s="23" t="s">
        <v>1964</v>
      </c>
      <c r="C74" s="23" t="s">
        <v>1965</v>
      </c>
      <c r="D74" s="107" t="s">
        <v>1966</v>
      </c>
      <c r="E74" s="23"/>
      <c r="F74" s="23" t="s">
        <v>1983</v>
      </c>
      <c r="G74" s="23" t="s">
        <v>1968</v>
      </c>
      <c r="H74" s="23" t="s">
        <v>1984</v>
      </c>
      <c r="I74" s="23" t="s">
        <v>63</v>
      </c>
      <c r="J74" s="23" t="s">
        <v>3060</v>
      </c>
      <c r="K74" s="23" t="s">
        <v>1303</v>
      </c>
      <c r="L74" s="23">
        <v>0</v>
      </c>
      <c r="M74" s="23">
        <v>0</v>
      </c>
      <c r="N74" s="18"/>
      <c r="O74" s="18"/>
      <c r="P74" s="18"/>
      <c r="Q74" s="18"/>
      <c r="R74" s="18"/>
      <c r="S74" s="233" t="s">
        <v>3085</v>
      </c>
    </row>
    <row r="75" spans="1:19" s="21" customFormat="1" ht="76.5">
      <c r="A75" s="23" t="s">
        <v>1985</v>
      </c>
      <c r="B75" s="23" t="s">
        <v>1964</v>
      </c>
      <c r="C75" s="23" t="s">
        <v>1965</v>
      </c>
      <c r="D75" s="107" t="s">
        <v>1966</v>
      </c>
      <c r="E75" s="23"/>
      <c r="F75" s="23" t="s">
        <v>1986</v>
      </c>
      <c r="G75" s="23" t="s">
        <v>1968</v>
      </c>
      <c r="H75" s="23" t="s">
        <v>1987</v>
      </c>
      <c r="I75" s="23" t="s">
        <v>63</v>
      </c>
      <c r="J75" s="23" t="s">
        <v>3060</v>
      </c>
      <c r="K75" s="23" t="s">
        <v>1303</v>
      </c>
      <c r="L75" s="23">
        <v>0</v>
      </c>
      <c r="M75" s="23">
        <v>0</v>
      </c>
      <c r="N75" s="18"/>
      <c r="O75" s="18"/>
      <c r="P75" s="18"/>
      <c r="Q75" s="18"/>
      <c r="R75" s="18"/>
      <c r="S75" s="233" t="s">
        <v>3085</v>
      </c>
    </row>
    <row r="76" spans="1:19" s="21" customFormat="1" ht="76.5">
      <c r="A76" s="23" t="s">
        <v>1988</v>
      </c>
      <c r="B76" s="23" t="s">
        <v>1964</v>
      </c>
      <c r="C76" s="23" t="s">
        <v>1965</v>
      </c>
      <c r="D76" s="107" t="s">
        <v>1966</v>
      </c>
      <c r="E76" s="23"/>
      <c r="F76" s="23" t="s">
        <v>1989</v>
      </c>
      <c r="G76" s="23" t="s">
        <v>1968</v>
      </c>
      <c r="H76" s="23" t="s">
        <v>1990</v>
      </c>
      <c r="I76" s="23" t="s">
        <v>63</v>
      </c>
      <c r="J76" s="23" t="s">
        <v>3060</v>
      </c>
      <c r="K76" s="23" t="s">
        <v>1303</v>
      </c>
      <c r="L76" s="23">
        <v>0</v>
      </c>
      <c r="M76" s="23">
        <v>0</v>
      </c>
      <c r="N76" s="18"/>
      <c r="O76" s="18"/>
      <c r="P76" s="18"/>
      <c r="Q76" s="18"/>
      <c r="R76" s="18"/>
      <c r="S76" s="233" t="s">
        <v>3085</v>
      </c>
    </row>
    <row r="77" spans="1:19" s="21" customFormat="1" ht="76.5">
      <c r="A77" s="23" t="s">
        <v>1991</v>
      </c>
      <c r="B77" s="23" t="s">
        <v>1964</v>
      </c>
      <c r="C77" s="23" t="s">
        <v>1965</v>
      </c>
      <c r="D77" s="107" t="s">
        <v>1966</v>
      </c>
      <c r="E77" s="23"/>
      <c r="F77" s="23" t="s">
        <v>1989</v>
      </c>
      <c r="G77" s="23" t="s">
        <v>1968</v>
      </c>
      <c r="H77" s="23" t="s">
        <v>1992</v>
      </c>
      <c r="I77" s="23" t="s">
        <v>63</v>
      </c>
      <c r="J77" s="23" t="s">
        <v>3060</v>
      </c>
      <c r="K77" s="23" t="s">
        <v>1303</v>
      </c>
      <c r="L77" s="23">
        <v>0</v>
      </c>
      <c r="M77" s="23">
        <v>0</v>
      </c>
      <c r="N77" s="18"/>
      <c r="O77" s="18"/>
      <c r="P77" s="18"/>
      <c r="Q77" s="18"/>
      <c r="R77" s="18"/>
      <c r="S77" s="233" t="s">
        <v>3085</v>
      </c>
    </row>
    <row r="78" spans="1:19" s="21" customFormat="1" ht="76.5">
      <c r="A78" s="23" t="s">
        <v>1993</v>
      </c>
      <c r="B78" s="23" t="s">
        <v>1964</v>
      </c>
      <c r="C78" s="23" t="s">
        <v>1965</v>
      </c>
      <c r="D78" s="107" t="s">
        <v>1966</v>
      </c>
      <c r="E78" s="23"/>
      <c r="F78" s="23" t="s">
        <v>1994</v>
      </c>
      <c r="G78" s="23" t="s">
        <v>1968</v>
      </c>
      <c r="H78" s="23" t="s">
        <v>1995</v>
      </c>
      <c r="I78" s="23" t="s">
        <v>63</v>
      </c>
      <c r="J78" s="23" t="s">
        <v>3060</v>
      </c>
      <c r="K78" s="23" t="s">
        <v>1303</v>
      </c>
      <c r="L78" s="23">
        <v>0</v>
      </c>
      <c r="M78" s="23">
        <v>0</v>
      </c>
      <c r="N78" s="18"/>
      <c r="O78" s="18"/>
      <c r="P78" s="18"/>
      <c r="Q78" s="18"/>
      <c r="R78" s="18"/>
      <c r="S78" s="233" t="s">
        <v>3085</v>
      </c>
    </row>
    <row r="79" spans="1:19" s="21" customFormat="1" ht="76.5">
      <c r="A79" s="23" t="s">
        <v>1996</v>
      </c>
      <c r="B79" s="23" t="s">
        <v>1964</v>
      </c>
      <c r="C79" s="23" t="s">
        <v>1965</v>
      </c>
      <c r="D79" s="107" t="s">
        <v>1966</v>
      </c>
      <c r="E79" s="23"/>
      <c r="F79" s="23" t="s">
        <v>1997</v>
      </c>
      <c r="G79" s="23" t="s">
        <v>1968</v>
      </c>
      <c r="H79" s="23" t="s">
        <v>1998</v>
      </c>
      <c r="I79" s="23" t="s">
        <v>63</v>
      </c>
      <c r="J79" s="23" t="s">
        <v>3060</v>
      </c>
      <c r="K79" s="23" t="s">
        <v>1303</v>
      </c>
      <c r="L79" s="23">
        <v>0</v>
      </c>
      <c r="M79" s="23">
        <v>0</v>
      </c>
      <c r="N79" s="18"/>
      <c r="O79" s="18"/>
      <c r="P79" s="18"/>
      <c r="Q79" s="18"/>
      <c r="R79" s="18"/>
      <c r="S79" s="233" t="s">
        <v>3085</v>
      </c>
    </row>
    <row r="80" spans="1:19" s="21" customFormat="1" ht="105" customHeight="1">
      <c r="A80" s="23" t="s">
        <v>161</v>
      </c>
      <c r="B80" s="23" t="s">
        <v>162</v>
      </c>
      <c r="C80" s="23" t="s">
        <v>163</v>
      </c>
      <c r="D80" s="107" t="s">
        <v>164</v>
      </c>
      <c r="E80" s="19" t="s">
        <v>3083</v>
      </c>
      <c r="F80" s="23" t="s">
        <v>165</v>
      </c>
      <c r="G80" s="23" t="s">
        <v>166</v>
      </c>
      <c r="H80" s="23" t="s">
        <v>167</v>
      </c>
      <c r="I80" s="23" t="s">
        <v>63</v>
      </c>
      <c r="J80" s="23" t="s">
        <v>2728</v>
      </c>
      <c r="K80" s="23" t="s">
        <v>1284</v>
      </c>
      <c r="L80" s="233">
        <v>2</v>
      </c>
      <c r="M80" s="233">
        <v>1</v>
      </c>
      <c r="N80" s="18"/>
      <c r="O80" s="18"/>
      <c r="P80" s="18"/>
      <c r="Q80" s="18"/>
      <c r="R80" s="18"/>
      <c r="S80" s="119"/>
    </row>
    <row r="81" spans="1:19" s="21" customFormat="1" ht="117.75" customHeight="1">
      <c r="A81" s="23" t="s">
        <v>168</v>
      </c>
      <c r="B81" s="23" t="s">
        <v>162</v>
      </c>
      <c r="C81" s="23" t="s">
        <v>169</v>
      </c>
      <c r="D81" s="107" t="s">
        <v>164</v>
      </c>
      <c r="E81" s="19" t="s">
        <v>3083</v>
      </c>
      <c r="F81" s="23" t="s">
        <v>170</v>
      </c>
      <c r="G81" s="23" t="s">
        <v>171</v>
      </c>
      <c r="H81" s="23" t="s">
        <v>172</v>
      </c>
      <c r="I81" s="23" t="s">
        <v>465</v>
      </c>
      <c r="J81" s="23" t="s">
        <v>173</v>
      </c>
      <c r="K81" s="23" t="s">
        <v>1284</v>
      </c>
      <c r="L81" s="233">
        <v>2</v>
      </c>
      <c r="M81" s="233">
        <v>1</v>
      </c>
      <c r="N81" s="18"/>
      <c r="O81" s="18"/>
      <c r="P81" s="18"/>
      <c r="Q81" s="18"/>
      <c r="R81" s="18"/>
      <c r="S81" s="119"/>
    </row>
    <row r="82" spans="1:19" s="21" customFormat="1" ht="129.75" customHeight="1">
      <c r="A82" s="23" t="s">
        <v>174</v>
      </c>
      <c r="B82" s="23" t="s">
        <v>162</v>
      </c>
      <c r="C82" s="23" t="s">
        <v>169</v>
      </c>
      <c r="D82" s="107" t="s">
        <v>164</v>
      </c>
      <c r="E82" s="19" t="s">
        <v>3083</v>
      </c>
      <c r="F82" s="23" t="s">
        <v>175</v>
      </c>
      <c r="G82" s="23" t="s">
        <v>176</v>
      </c>
      <c r="H82" s="23" t="s">
        <v>167</v>
      </c>
      <c r="I82" s="23" t="s">
        <v>465</v>
      </c>
      <c r="J82" s="23" t="s">
        <v>173</v>
      </c>
      <c r="K82" s="23" t="s">
        <v>1729</v>
      </c>
      <c r="L82" s="233">
        <v>2</v>
      </c>
      <c r="M82" s="233">
        <v>1</v>
      </c>
      <c r="N82" s="18"/>
      <c r="O82" s="18"/>
      <c r="P82" s="18"/>
      <c r="Q82" s="18"/>
      <c r="R82" s="18"/>
      <c r="S82" s="119"/>
    </row>
    <row r="83" spans="1:23" s="78" customFormat="1" ht="63" customHeight="1">
      <c r="A83" s="15" t="s">
        <v>177</v>
      </c>
      <c r="B83" s="15" t="s">
        <v>178</v>
      </c>
      <c r="C83" s="15" t="s">
        <v>179</v>
      </c>
      <c r="D83" s="250" t="s">
        <v>3086</v>
      </c>
      <c r="E83" s="15" t="s">
        <v>180</v>
      </c>
      <c r="F83" s="15" t="s">
        <v>181</v>
      </c>
      <c r="G83" s="15" t="s">
        <v>182</v>
      </c>
      <c r="H83" s="100" t="s">
        <v>183</v>
      </c>
      <c r="I83" s="15" t="s">
        <v>1927</v>
      </c>
      <c r="J83" s="15" t="s">
        <v>184</v>
      </c>
      <c r="K83" s="100" t="s">
        <v>185</v>
      </c>
      <c r="L83" s="100">
        <v>12</v>
      </c>
      <c r="M83" s="100">
        <v>6</v>
      </c>
      <c r="N83" s="100"/>
      <c r="O83" s="100"/>
      <c r="P83" s="100"/>
      <c r="Q83" s="15"/>
      <c r="R83" s="100"/>
      <c r="S83" s="147"/>
      <c r="T83" s="100"/>
      <c r="U83" s="100"/>
      <c r="V83" s="100"/>
      <c r="W83" s="108"/>
    </row>
    <row r="84" spans="1:23" s="78" customFormat="1" ht="82.5" customHeight="1">
      <c r="A84" s="15" t="s">
        <v>186</v>
      </c>
      <c r="B84" s="15" t="s">
        <v>178</v>
      </c>
      <c r="C84" s="15" t="s">
        <v>179</v>
      </c>
      <c r="D84" s="250" t="s">
        <v>3086</v>
      </c>
      <c r="E84" s="15" t="s">
        <v>180</v>
      </c>
      <c r="F84" s="15" t="s">
        <v>187</v>
      </c>
      <c r="G84" s="100" t="s">
        <v>188</v>
      </c>
      <c r="H84" s="100" t="s">
        <v>189</v>
      </c>
      <c r="I84" s="15" t="s">
        <v>1927</v>
      </c>
      <c r="J84" s="15" t="s">
        <v>184</v>
      </c>
      <c r="K84" s="100" t="s">
        <v>185</v>
      </c>
      <c r="L84" s="100">
        <v>12</v>
      </c>
      <c r="M84" s="100">
        <v>6</v>
      </c>
      <c r="N84" s="100"/>
      <c r="O84" s="116"/>
      <c r="P84" s="116"/>
      <c r="Q84" s="30"/>
      <c r="R84" s="116"/>
      <c r="S84" s="118"/>
      <c r="T84" s="100"/>
      <c r="U84" s="100"/>
      <c r="V84" s="100"/>
      <c r="W84" s="108"/>
    </row>
    <row r="85" spans="1:23" s="78" customFormat="1" ht="66.75" customHeight="1">
      <c r="A85" s="30" t="s">
        <v>190</v>
      </c>
      <c r="B85" s="30" t="s">
        <v>178</v>
      </c>
      <c r="C85" s="30" t="s">
        <v>179</v>
      </c>
      <c r="D85" s="250" t="s">
        <v>3086</v>
      </c>
      <c r="E85" s="30" t="s">
        <v>191</v>
      </c>
      <c r="F85" s="30" t="s">
        <v>192</v>
      </c>
      <c r="G85" s="116" t="s">
        <v>193</v>
      </c>
      <c r="H85" s="116" t="s">
        <v>194</v>
      </c>
      <c r="I85" s="30" t="s">
        <v>1927</v>
      </c>
      <c r="J85" s="116" t="s">
        <v>64</v>
      </c>
      <c r="K85" s="116" t="s">
        <v>195</v>
      </c>
      <c r="L85" s="116">
        <v>12</v>
      </c>
      <c r="M85" s="116">
        <v>6</v>
      </c>
      <c r="N85" s="151"/>
      <c r="O85" s="152"/>
      <c r="P85" s="152"/>
      <c r="Q85" s="25"/>
      <c r="R85" s="152"/>
      <c r="S85" s="153"/>
      <c r="T85" s="110"/>
      <c r="U85" s="100"/>
      <c r="V85" s="100"/>
      <c r="W85" s="108"/>
    </row>
    <row r="86" spans="1:19" s="78" customFormat="1" ht="158.25" customHeight="1">
      <c r="A86" s="23" t="s">
        <v>196</v>
      </c>
      <c r="B86" s="23" t="s">
        <v>197</v>
      </c>
      <c r="C86" s="23" t="s">
        <v>198</v>
      </c>
      <c r="D86" s="107" t="s">
        <v>199</v>
      </c>
      <c r="E86" s="23" t="s">
        <v>200</v>
      </c>
      <c r="F86" s="23" t="s">
        <v>201</v>
      </c>
      <c r="G86" s="23" t="s">
        <v>202</v>
      </c>
      <c r="H86" s="23" t="s">
        <v>1077</v>
      </c>
      <c r="I86" s="240" t="s">
        <v>3247</v>
      </c>
      <c r="J86" s="23" t="s">
        <v>2728</v>
      </c>
      <c r="K86" s="23" t="s">
        <v>422</v>
      </c>
      <c r="L86" s="233">
        <v>6</v>
      </c>
      <c r="M86" s="233">
        <v>3</v>
      </c>
      <c r="N86" s="23"/>
      <c r="O86" s="23"/>
      <c r="P86" s="76"/>
      <c r="Q86" s="76"/>
      <c r="R86" s="76"/>
      <c r="S86" s="233" t="s">
        <v>3087</v>
      </c>
    </row>
    <row r="87" spans="1:19" s="21" customFormat="1" ht="76.5">
      <c r="A87" s="23" t="s">
        <v>1093</v>
      </c>
      <c r="B87" s="23" t="s">
        <v>1094</v>
      </c>
      <c r="C87" s="23" t="s">
        <v>1095</v>
      </c>
      <c r="D87" s="107" t="s">
        <v>1096</v>
      </c>
      <c r="E87" s="23" t="s">
        <v>1097</v>
      </c>
      <c r="F87" s="23" t="s">
        <v>1098</v>
      </c>
      <c r="G87" s="23" t="s">
        <v>1099</v>
      </c>
      <c r="H87" s="23" t="s">
        <v>1100</v>
      </c>
      <c r="I87" s="23" t="s">
        <v>465</v>
      </c>
      <c r="J87" s="23" t="s">
        <v>1101</v>
      </c>
      <c r="K87" s="23" t="s">
        <v>1303</v>
      </c>
      <c r="L87" s="233">
        <v>2</v>
      </c>
      <c r="M87" s="233">
        <v>1</v>
      </c>
      <c r="N87" s="18"/>
      <c r="O87" s="18"/>
      <c r="P87" s="18"/>
      <c r="Q87" s="18"/>
      <c r="R87" s="18"/>
      <c r="S87" s="119"/>
    </row>
    <row r="88" spans="1:19" s="21" customFormat="1" ht="76.5">
      <c r="A88" s="23" t="s">
        <v>1102</v>
      </c>
      <c r="B88" s="23" t="s">
        <v>1094</v>
      </c>
      <c r="C88" s="23" t="s">
        <v>1095</v>
      </c>
      <c r="D88" s="107" t="s">
        <v>1096</v>
      </c>
      <c r="E88" s="23" t="s">
        <v>1097</v>
      </c>
      <c r="F88" s="23" t="s">
        <v>1103</v>
      </c>
      <c r="G88" s="23" t="s">
        <v>1104</v>
      </c>
      <c r="H88" s="23" t="s">
        <v>1100</v>
      </c>
      <c r="I88" s="23" t="s">
        <v>465</v>
      </c>
      <c r="J88" s="23" t="s">
        <v>1101</v>
      </c>
      <c r="K88" s="23" t="s">
        <v>1303</v>
      </c>
      <c r="L88" s="233">
        <v>2</v>
      </c>
      <c r="M88" s="233">
        <v>1</v>
      </c>
      <c r="N88" s="18"/>
      <c r="O88" s="18"/>
      <c r="P88" s="18"/>
      <c r="Q88" s="18"/>
      <c r="R88" s="18"/>
      <c r="S88" s="119"/>
    </row>
    <row r="89" spans="1:19" s="21" customFormat="1" ht="76.5">
      <c r="A89" s="23" t="s">
        <v>1105</v>
      </c>
      <c r="B89" s="23" t="s">
        <v>1094</v>
      </c>
      <c r="C89" s="23" t="s">
        <v>1095</v>
      </c>
      <c r="D89" s="107" t="s">
        <v>1096</v>
      </c>
      <c r="E89" s="23" t="s">
        <v>1097</v>
      </c>
      <c r="F89" s="23" t="s">
        <v>1106</v>
      </c>
      <c r="G89" s="23" t="s">
        <v>1107</v>
      </c>
      <c r="H89" s="23" t="s">
        <v>1100</v>
      </c>
      <c r="I89" s="23" t="s">
        <v>465</v>
      </c>
      <c r="J89" s="23" t="s">
        <v>1101</v>
      </c>
      <c r="K89" s="233" t="s">
        <v>1303</v>
      </c>
      <c r="L89" s="23">
        <v>0</v>
      </c>
      <c r="M89" s="23">
        <v>0</v>
      </c>
      <c r="N89" s="18"/>
      <c r="O89" s="18"/>
      <c r="P89" s="18"/>
      <c r="Q89" s="18"/>
      <c r="R89" s="18"/>
      <c r="S89" s="251" t="s">
        <v>3088</v>
      </c>
    </row>
    <row r="90" spans="1:19" s="21" customFormat="1" ht="76.5">
      <c r="A90" s="23" t="s">
        <v>1108</v>
      </c>
      <c r="B90" s="23" t="s">
        <v>1094</v>
      </c>
      <c r="C90" s="23" t="s">
        <v>1095</v>
      </c>
      <c r="D90" s="107" t="s">
        <v>1096</v>
      </c>
      <c r="E90" s="23" t="s">
        <v>1097</v>
      </c>
      <c r="F90" s="23" t="s">
        <v>1109</v>
      </c>
      <c r="G90" s="23" t="s">
        <v>1110</v>
      </c>
      <c r="H90" s="23" t="s">
        <v>1100</v>
      </c>
      <c r="I90" s="23" t="s">
        <v>465</v>
      </c>
      <c r="J90" s="23" t="s">
        <v>1101</v>
      </c>
      <c r="K90" s="233" t="s">
        <v>1303</v>
      </c>
      <c r="L90" s="23">
        <v>0</v>
      </c>
      <c r="M90" s="23">
        <v>0</v>
      </c>
      <c r="N90" s="18"/>
      <c r="O90" s="18"/>
      <c r="P90" s="18"/>
      <c r="Q90" s="18"/>
      <c r="R90" s="18"/>
      <c r="S90" s="251" t="s">
        <v>3088</v>
      </c>
    </row>
    <row r="91" spans="1:19" s="21" customFormat="1" ht="102">
      <c r="A91" s="23" t="s">
        <v>1121</v>
      </c>
      <c r="B91" s="23" t="s">
        <v>162</v>
      </c>
      <c r="C91" s="23" t="s">
        <v>169</v>
      </c>
      <c r="D91" s="107" t="s">
        <v>1122</v>
      </c>
      <c r="E91" s="233" t="s">
        <v>1097</v>
      </c>
      <c r="F91" s="23" t="s">
        <v>1123</v>
      </c>
      <c r="G91" s="23" t="s">
        <v>1124</v>
      </c>
      <c r="H91" s="23" t="s">
        <v>1125</v>
      </c>
      <c r="I91" s="23" t="s">
        <v>1126</v>
      </c>
      <c r="J91" s="23" t="s">
        <v>184</v>
      </c>
      <c r="K91" s="23" t="s">
        <v>1729</v>
      </c>
      <c r="L91" s="233">
        <v>2</v>
      </c>
      <c r="M91" s="233">
        <v>1</v>
      </c>
      <c r="N91" s="18"/>
      <c r="O91" s="18"/>
      <c r="P91" s="18"/>
      <c r="Q91" s="18"/>
      <c r="R91" s="18"/>
      <c r="S91" s="119"/>
    </row>
    <row r="92" spans="1:19" s="21" customFormat="1" ht="102">
      <c r="A92" s="23" t="s">
        <v>1127</v>
      </c>
      <c r="B92" s="23" t="s">
        <v>1128</v>
      </c>
      <c r="C92" s="23" t="s">
        <v>169</v>
      </c>
      <c r="D92" s="107" t="s">
        <v>1122</v>
      </c>
      <c r="E92" s="233" t="s">
        <v>1097</v>
      </c>
      <c r="F92" s="23" t="s">
        <v>1129</v>
      </c>
      <c r="G92" s="23" t="s">
        <v>755</v>
      </c>
      <c r="H92" s="23" t="s">
        <v>1125</v>
      </c>
      <c r="I92" s="23" t="s">
        <v>465</v>
      </c>
      <c r="J92" s="23" t="s">
        <v>184</v>
      </c>
      <c r="K92" s="23" t="s">
        <v>1729</v>
      </c>
      <c r="L92" s="233">
        <v>2</v>
      </c>
      <c r="M92" s="233">
        <v>1</v>
      </c>
      <c r="N92" s="18"/>
      <c r="O92" s="18"/>
      <c r="P92" s="18"/>
      <c r="Q92" s="18"/>
      <c r="R92" s="18"/>
      <c r="S92" s="119"/>
    </row>
    <row r="93" spans="1:19" s="78" customFormat="1" ht="151.5" customHeight="1">
      <c r="A93" s="23" t="s">
        <v>756</v>
      </c>
      <c r="B93" s="23" t="s">
        <v>757</v>
      </c>
      <c r="C93" s="23" t="s">
        <v>758</v>
      </c>
      <c r="D93" s="155" t="s">
        <v>759</v>
      </c>
      <c r="E93" s="23" t="s">
        <v>760</v>
      </c>
      <c r="F93" s="23" t="s">
        <v>761</v>
      </c>
      <c r="G93" s="23" t="s">
        <v>762</v>
      </c>
      <c r="H93" s="23" t="s">
        <v>763</v>
      </c>
      <c r="I93" s="23" t="s">
        <v>1859</v>
      </c>
      <c r="J93" s="23" t="s">
        <v>764</v>
      </c>
      <c r="K93" s="23"/>
      <c r="L93" s="23">
        <v>0</v>
      </c>
      <c r="M93" s="23">
        <v>0</v>
      </c>
      <c r="N93" s="23"/>
      <c r="O93" s="107"/>
      <c r="P93" s="76"/>
      <c r="Q93" s="76"/>
      <c r="R93" s="76"/>
      <c r="S93" s="19" t="s">
        <v>3072</v>
      </c>
    </row>
    <row r="94" spans="1:23" s="78" customFormat="1" ht="81.75" customHeight="1">
      <c r="A94" s="18" t="s">
        <v>765</v>
      </c>
      <c r="B94" s="76" t="s">
        <v>766</v>
      </c>
      <c r="C94" s="76" t="s">
        <v>1930</v>
      </c>
      <c r="D94" s="22" t="s">
        <v>767</v>
      </c>
      <c r="E94" s="18" t="s">
        <v>2558</v>
      </c>
      <c r="F94" s="18" t="s">
        <v>768</v>
      </c>
      <c r="G94" s="76" t="s">
        <v>769</v>
      </c>
      <c r="H94" s="76" t="s">
        <v>770</v>
      </c>
      <c r="I94" s="23" t="s">
        <v>1859</v>
      </c>
      <c r="J94" s="233" t="s">
        <v>3089</v>
      </c>
      <c r="K94" s="76" t="s">
        <v>771</v>
      </c>
      <c r="L94" s="23">
        <v>0</v>
      </c>
      <c r="M94" s="23">
        <v>0</v>
      </c>
      <c r="N94" s="76"/>
      <c r="O94" s="76"/>
      <c r="P94" s="76"/>
      <c r="Q94" s="18"/>
      <c r="R94" s="76"/>
      <c r="S94" s="19" t="s">
        <v>3072</v>
      </c>
      <c r="T94" s="110"/>
      <c r="U94" s="100"/>
      <c r="V94" s="100"/>
      <c r="W94" s="108"/>
    </row>
    <row r="95" spans="1:19" s="21" customFormat="1" ht="76.5">
      <c r="A95" s="23" t="s">
        <v>1009</v>
      </c>
      <c r="B95" s="23" t="s">
        <v>1010</v>
      </c>
      <c r="C95" s="23" t="s">
        <v>1011</v>
      </c>
      <c r="D95" s="107" t="s">
        <v>1012</v>
      </c>
      <c r="E95" s="233" t="s">
        <v>1097</v>
      </c>
      <c r="F95" s="233" t="s">
        <v>3090</v>
      </c>
      <c r="G95" s="23" t="s">
        <v>1013</v>
      </c>
      <c r="H95" s="23" t="s">
        <v>1014</v>
      </c>
      <c r="I95" s="23" t="s">
        <v>63</v>
      </c>
      <c r="J95" s="23" t="s">
        <v>1015</v>
      </c>
      <c r="K95" s="233" t="s">
        <v>1284</v>
      </c>
      <c r="L95" s="233">
        <v>2</v>
      </c>
      <c r="M95" s="233">
        <v>1</v>
      </c>
      <c r="N95" s="18"/>
      <c r="O95" s="18"/>
      <c r="P95" s="18"/>
      <c r="Q95" s="18"/>
      <c r="R95" s="18"/>
      <c r="S95" s="119"/>
    </row>
    <row r="96" spans="1:19" s="21" customFormat="1" ht="83.25" customHeight="1">
      <c r="A96" s="23" t="s">
        <v>1016</v>
      </c>
      <c r="B96" s="23" t="s">
        <v>1017</v>
      </c>
      <c r="C96" s="23" t="s">
        <v>1011</v>
      </c>
      <c r="D96" s="107" t="s">
        <v>1012</v>
      </c>
      <c r="E96" s="233" t="s">
        <v>1097</v>
      </c>
      <c r="F96" s="233" t="s">
        <v>3091</v>
      </c>
      <c r="G96" s="23" t="s">
        <v>1018</v>
      </c>
      <c r="H96" s="23" t="s">
        <v>1019</v>
      </c>
      <c r="I96" s="23" t="s">
        <v>63</v>
      </c>
      <c r="J96" s="23" t="s">
        <v>1020</v>
      </c>
      <c r="K96" s="23" t="s">
        <v>1303</v>
      </c>
      <c r="L96" s="233">
        <v>2</v>
      </c>
      <c r="M96" s="233">
        <v>1</v>
      </c>
      <c r="N96" s="18"/>
      <c r="O96" s="156"/>
      <c r="P96" s="156"/>
      <c r="Q96" s="156"/>
      <c r="R96" s="156"/>
      <c r="S96" s="23"/>
    </row>
    <row r="97" spans="1:19" s="21" customFormat="1" ht="108.75" customHeight="1">
      <c r="A97" s="23" t="s">
        <v>1021</v>
      </c>
      <c r="B97" s="23" t="s">
        <v>1022</v>
      </c>
      <c r="C97" s="23" t="s">
        <v>1023</v>
      </c>
      <c r="D97" s="107" t="s">
        <v>1024</v>
      </c>
      <c r="E97" s="23" t="s">
        <v>1297</v>
      </c>
      <c r="F97" s="120" t="s">
        <v>1025</v>
      </c>
      <c r="G97" s="23" t="s">
        <v>1026</v>
      </c>
      <c r="H97" s="23" t="s">
        <v>1027</v>
      </c>
      <c r="I97" s="23" t="s">
        <v>1301</v>
      </c>
      <c r="J97" s="23" t="s">
        <v>184</v>
      </c>
      <c r="K97" s="23" t="s">
        <v>1303</v>
      </c>
      <c r="L97" s="23">
        <v>0</v>
      </c>
      <c r="M97" s="23">
        <v>0</v>
      </c>
      <c r="N97" s="18"/>
      <c r="O97" s="156"/>
      <c r="P97" s="156"/>
      <c r="Q97" s="156"/>
      <c r="R97" s="156"/>
      <c r="S97" s="233" t="s">
        <v>3092</v>
      </c>
    </row>
    <row r="98" spans="1:19" s="21" customFormat="1" ht="102">
      <c r="A98" s="23" t="s">
        <v>1028</v>
      </c>
      <c r="B98" s="23" t="s">
        <v>1022</v>
      </c>
      <c r="C98" s="23" t="s">
        <v>1023</v>
      </c>
      <c r="D98" s="107" t="s">
        <v>1024</v>
      </c>
      <c r="E98" s="23" t="s">
        <v>1297</v>
      </c>
      <c r="F98" s="120" t="s">
        <v>1029</v>
      </c>
      <c r="G98" s="23" t="s">
        <v>1030</v>
      </c>
      <c r="H98" s="23" t="s">
        <v>1027</v>
      </c>
      <c r="I98" s="23" t="s">
        <v>1301</v>
      </c>
      <c r="J98" s="23" t="s">
        <v>184</v>
      </c>
      <c r="K98" s="23" t="s">
        <v>1303</v>
      </c>
      <c r="L98" s="23">
        <v>0</v>
      </c>
      <c r="M98" s="23">
        <v>0</v>
      </c>
      <c r="N98" s="18"/>
      <c r="O98" s="18"/>
      <c r="P98" s="18"/>
      <c r="Q98" s="18"/>
      <c r="R98" s="18"/>
      <c r="S98" s="233" t="s">
        <v>3092</v>
      </c>
    </row>
    <row r="99" spans="1:19" s="21" customFormat="1" ht="66.75" customHeight="1">
      <c r="A99" s="23" t="s">
        <v>1031</v>
      </c>
      <c r="B99" s="23" t="s">
        <v>1022</v>
      </c>
      <c r="C99" s="23" t="s">
        <v>1023</v>
      </c>
      <c r="D99" s="107" t="s">
        <v>1024</v>
      </c>
      <c r="E99" s="23" t="s">
        <v>1297</v>
      </c>
      <c r="F99" s="252">
        <v>40761</v>
      </c>
      <c r="G99" s="23" t="s">
        <v>1032</v>
      </c>
      <c r="H99" s="23" t="s">
        <v>1033</v>
      </c>
      <c r="I99" s="23" t="s">
        <v>1001</v>
      </c>
      <c r="J99" s="23" t="s">
        <v>2987</v>
      </c>
      <c r="K99" s="23" t="s">
        <v>1284</v>
      </c>
      <c r="L99" s="23"/>
      <c r="M99" s="23"/>
      <c r="N99" s="18"/>
      <c r="O99" s="18"/>
      <c r="P99" s="18"/>
      <c r="Q99" s="18"/>
      <c r="R99" s="18"/>
      <c r="S99" s="233" t="s">
        <v>3092</v>
      </c>
    </row>
    <row r="100" spans="1:19" s="21" customFormat="1" ht="102">
      <c r="A100" s="23" t="s">
        <v>1034</v>
      </c>
      <c r="B100" s="23" t="s">
        <v>1022</v>
      </c>
      <c r="C100" s="23" t="s">
        <v>1035</v>
      </c>
      <c r="D100" s="107" t="s">
        <v>1024</v>
      </c>
      <c r="E100" s="23" t="s">
        <v>2314</v>
      </c>
      <c r="F100" s="23" t="s">
        <v>3060</v>
      </c>
      <c r="G100" s="23" t="s">
        <v>2315</v>
      </c>
      <c r="H100" s="23" t="s">
        <v>2316</v>
      </c>
      <c r="I100" s="23" t="s">
        <v>504</v>
      </c>
      <c r="J100" s="23" t="s">
        <v>64</v>
      </c>
      <c r="K100" s="23" t="s">
        <v>1303</v>
      </c>
      <c r="L100" s="23">
        <v>0</v>
      </c>
      <c r="M100" s="23">
        <v>0</v>
      </c>
      <c r="N100" s="18"/>
      <c r="O100" s="18"/>
      <c r="P100" s="18"/>
      <c r="Q100" s="18"/>
      <c r="R100" s="18"/>
      <c r="S100" s="233" t="s">
        <v>3092</v>
      </c>
    </row>
    <row r="101" spans="1:19" s="21" customFormat="1" ht="76.5">
      <c r="A101" s="23" t="s">
        <v>2317</v>
      </c>
      <c r="B101" s="23" t="s">
        <v>1022</v>
      </c>
      <c r="C101" s="23" t="s">
        <v>1035</v>
      </c>
      <c r="D101" s="107" t="s">
        <v>1024</v>
      </c>
      <c r="E101" s="23" t="s">
        <v>3060</v>
      </c>
      <c r="F101" s="23" t="s">
        <v>2318</v>
      </c>
      <c r="G101" s="23" t="s">
        <v>2319</v>
      </c>
      <c r="H101" s="23" t="s">
        <v>2320</v>
      </c>
      <c r="I101" s="23" t="s">
        <v>504</v>
      </c>
      <c r="J101" s="23" t="s">
        <v>2321</v>
      </c>
      <c r="K101" s="23" t="s">
        <v>1303</v>
      </c>
      <c r="L101" s="23">
        <v>0</v>
      </c>
      <c r="M101" s="23">
        <v>0</v>
      </c>
      <c r="N101" s="18"/>
      <c r="O101" s="18"/>
      <c r="P101" s="18"/>
      <c r="Q101" s="18"/>
      <c r="R101" s="18"/>
      <c r="S101" s="233" t="s">
        <v>3092</v>
      </c>
    </row>
    <row r="102" spans="1:19" s="21" customFormat="1" ht="51">
      <c r="A102" s="23" t="s">
        <v>2322</v>
      </c>
      <c r="B102" s="23" t="s">
        <v>1022</v>
      </c>
      <c r="C102" s="23" t="s">
        <v>1035</v>
      </c>
      <c r="D102" s="107" t="s">
        <v>1024</v>
      </c>
      <c r="E102" s="23" t="s">
        <v>3060</v>
      </c>
      <c r="F102" s="120">
        <v>40761</v>
      </c>
      <c r="G102" s="23" t="s">
        <v>2323</v>
      </c>
      <c r="H102" s="23" t="s">
        <v>2324</v>
      </c>
      <c r="I102" s="23" t="s">
        <v>504</v>
      </c>
      <c r="J102" s="23" t="s">
        <v>2325</v>
      </c>
      <c r="K102" s="23" t="s">
        <v>1303</v>
      </c>
      <c r="L102" s="23">
        <v>0</v>
      </c>
      <c r="M102" s="23">
        <v>0</v>
      </c>
      <c r="N102" s="18"/>
      <c r="O102" s="18"/>
      <c r="P102" s="18"/>
      <c r="Q102" s="18"/>
      <c r="R102" s="18"/>
      <c r="S102" s="233" t="s">
        <v>3092</v>
      </c>
    </row>
    <row r="103" spans="1:19" s="21" customFormat="1" ht="76.5">
      <c r="A103" s="23" t="s">
        <v>2326</v>
      </c>
      <c r="B103" s="23" t="s">
        <v>1022</v>
      </c>
      <c r="C103" s="23" t="s">
        <v>1035</v>
      </c>
      <c r="D103" s="107" t="s">
        <v>1024</v>
      </c>
      <c r="E103" s="23" t="s">
        <v>1097</v>
      </c>
      <c r="F103" s="23" t="s">
        <v>2327</v>
      </c>
      <c r="G103" s="23" t="s">
        <v>2328</v>
      </c>
      <c r="H103" s="23" t="s">
        <v>2329</v>
      </c>
      <c r="I103" s="23" t="s">
        <v>1001</v>
      </c>
      <c r="J103" s="23" t="s">
        <v>2330</v>
      </c>
      <c r="K103" s="23" t="s">
        <v>1303</v>
      </c>
      <c r="L103" s="23">
        <v>0</v>
      </c>
      <c r="M103" s="23">
        <v>0</v>
      </c>
      <c r="N103" s="18"/>
      <c r="O103" s="18"/>
      <c r="P103" s="18"/>
      <c r="Q103" s="18"/>
      <c r="R103" s="18"/>
      <c r="S103" s="233" t="s">
        <v>3092</v>
      </c>
    </row>
    <row r="104" spans="1:19" s="21" customFormat="1" ht="51">
      <c r="A104" s="23" t="s">
        <v>2331</v>
      </c>
      <c r="B104" s="23" t="s">
        <v>1022</v>
      </c>
      <c r="C104" s="23" t="s">
        <v>1035</v>
      </c>
      <c r="D104" s="107" t="s">
        <v>1024</v>
      </c>
      <c r="E104" s="23" t="s">
        <v>3060</v>
      </c>
      <c r="F104" s="23" t="s">
        <v>2332</v>
      </c>
      <c r="G104" s="23" t="s">
        <v>2333</v>
      </c>
      <c r="H104" s="23" t="s">
        <v>2334</v>
      </c>
      <c r="I104" s="23" t="s">
        <v>3060</v>
      </c>
      <c r="J104" s="23" t="s">
        <v>2335</v>
      </c>
      <c r="K104" s="23" t="s">
        <v>1303</v>
      </c>
      <c r="L104" s="23">
        <v>0</v>
      </c>
      <c r="M104" s="23">
        <v>0</v>
      </c>
      <c r="N104" s="18"/>
      <c r="O104" s="18"/>
      <c r="P104" s="18"/>
      <c r="Q104" s="18"/>
      <c r="R104" s="18"/>
      <c r="S104" s="233" t="s">
        <v>3092</v>
      </c>
    </row>
    <row r="105" spans="1:19" s="21" customFormat="1" ht="63.75">
      <c r="A105" s="23" t="s">
        <v>2336</v>
      </c>
      <c r="B105" s="23" t="s">
        <v>1022</v>
      </c>
      <c r="C105" s="23" t="s">
        <v>1035</v>
      </c>
      <c r="D105" s="107" t="s">
        <v>1024</v>
      </c>
      <c r="E105" s="23" t="s">
        <v>3060</v>
      </c>
      <c r="F105" s="23" t="s">
        <v>2337</v>
      </c>
      <c r="G105" s="23" t="s">
        <v>2338</v>
      </c>
      <c r="H105" s="23" t="s">
        <v>2329</v>
      </c>
      <c r="I105" s="23" t="s">
        <v>504</v>
      </c>
      <c r="J105" s="23" t="s">
        <v>2339</v>
      </c>
      <c r="K105" s="23" t="s">
        <v>1303</v>
      </c>
      <c r="L105" s="23">
        <v>0</v>
      </c>
      <c r="M105" s="23">
        <v>0</v>
      </c>
      <c r="N105" s="18"/>
      <c r="O105" s="18"/>
      <c r="P105" s="18"/>
      <c r="Q105" s="18"/>
      <c r="R105" s="18"/>
      <c r="S105" s="233" t="s">
        <v>3092</v>
      </c>
    </row>
    <row r="106" spans="1:19" s="21" customFormat="1" ht="50.25" customHeight="1">
      <c r="A106" s="23" t="s">
        <v>2340</v>
      </c>
      <c r="B106" s="23" t="s">
        <v>1022</v>
      </c>
      <c r="C106" s="23" t="s">
        <v>1035</v>
      </c>
      <c r="D106" s="107" t="s">
        <v>1024</v>
      </c>
      <c r="E106" s="23" t="s">
        <v>3060</v>
      </c>
      <c r="F106" s="23" t="s">
        <v>2341</v>
      </c>
      <c r="G106" s="23" t="s">
        <v>2342</v>
      </c>
      <c r="H106" s="23" t="s">
        <v>2343</v>
      </c>
      <c r="I106" s="23" t="s">
        <v>504</v>
      </c>
      <c r="J106" s="23" t="s">
        <v>2339</v>
      </c>
      <c r="K106" s="23" t="s">
        <v>1303</v>
      </c>
      <c r="L106" s="23">
        <v>0</v>
      </c>
      <c r="M106" s="23">
        <v>0</v>
      </c>
      <c r="N106" s="18"/>
      <c r="O106" s="18"/>
      <c r="P106" s="18"/>
      <c r="Q106" s="18"/>
      <c r="R106" s="18"/>
      <c r="S106" s="233" t="s">
        <v>3092</v>
      </c>
    </row>
    <row r="107" spans="1:19" s="8" customFormat="1" ht="78" customHeight="1">
      <c r="A107" s="157" t="s">
        <v>2344</v>
      </c>
      <c r="B107" s="157" t="s">
        <v>2345</v>
      </c>
      <c r="C107" s="157" t="s">
        <v>462</v>
      </c>
      <c r="D107" s="158" t="s">
        <v>2346</v>
      </c>
      <c r="E107" s="253" t="s">
        <v>3093</v>
      </c>
      <c r="F107" s="157" t="s">
        <v>2347</v>
      </c>
      <c r="G107" s="157" t="s">
        <v>2348</v>
      </c>
      <c r="H107" s="157" t="s">
        <v>2349</v>
      </c>
      <c r="I107" s="157" t="s">
        <v>63</v>
      </c>
      <c r="J107" s="157" t="s">
        <v>2350</v>
      </c>
      <c r="K107" s="157" t="s">
        <v>1303</v>
      </c>
      <c r="L107" s="253">
        <v>2</v>
      </c>
      <c r="M107" s="253">
        <v>1</v>
      </c>
      <c r="N107" s="10"/>
      <c r="O107" s="10"/>
      <c r="P107" s="10"/>
      <c r="Q107" s="10"/>
      <c r="R107" s="10"/>
      <c r="S107" s="157"/>
    </row>
    <row r="108" spans="1:19" s="21" customFormat="1" ht="89.25">
      <c r="A108" s="23" t="s">
        <v>2351</v>
      </c>
      <c r="B108" s="23" t="s">
        <v>2352</v>
      </c>
      <c r="C108" s="23" t="s">
        <v>2353</v>
      </c>
      <c r="D108" s="107" t="s">
        <v>2354</v>
      </c>
      <c r="E108" s="233" t="s">
        <v>1097</v>
      </c>
      <c r="F108" s="23" t="s">
        <v>2355</v>
      </c>
      <c r="G108" s="23" t="s">
        <v>2356</v>
      </c>
      <c r="H108" s="23" t="s">
        <v>2357</v>
      </c>
      <c r="I108" s="23" t="s">
        <v>63</v>
      </c>
      <c r="J108" s="23" t="s">
        <v>2358</v>
      </c>
      <c r="K108" s="23" t="s">
        <v>1303</v>
      </c>
      <c r="L108" s="253">
        <v>2</v>
      </c>
      <c r="M108" s="253">
        <v>1</v>
      </c>
      <c r="N108" s="18"/>
      <c r="O108" s="18"/>
      <c r="P108" s="18"/>
      <c r="Q108" s="18"/>
      <c r="R108" s="18"/>
      <c r="S108" s="119"/>
    </row>
    <row r="109" spans="1:19" s="21" customFormat="1" ht="89.25">
      <c r="A109" s="23" t="s">
        <v>2359</v>
      </c>
      <c r="B109" s="23" t="s">
        <v>2352</v>
      </c>
      <c r="C109" s="23" t="s">
        <v>2353</v>
      </c>
      <c r="D109" s="107" t="s">
        <v>2354</v>
      </c>
      <c r="E109" s="233" t="s">
        <v>1097</v>
      </c>
      <c r="F109" s="23" t="s">
        <v>2360</v>
      </c>
      <c r="G109" s="23" t="s">
        <v>2361</v>
      </c>
      <c r="H109" s="23" t="s">
        <v>2362</v>
      </c>
      <c r="I109" s="23" t="s">
        <v>63</v>
      </c>
      <c r="J109" s="23" t="s">
        <v>2358</v>
      </c>
      <c r="K109" s="23" t="s">
        <v>1303</v>
      </c>
      <c r="L109" s="253">
        <v>2</v>
      </c>
      <c r="M109" s="253">
        <v>1</v>
      </c>
      <c r="N109" s="18"/>
      <c r="O109" s="18"/>
      <c r="P109" s="18"/>
      <c r="Q109" s="18"/>
      <c r="R109" s="18"/>
      <c r="S109" s="119"/>
    </row>
    <row r="110" spans="1:19" s="21" customFormat="1" ht="102">
      <c r="A110" s="23" t="s">
        <v>2363</v>
      </c>
      <c r="B110" s="23" t="s">
        <v>2352</v>
      </c>
      <c r="C110" s="23" t="s">
        <v>2353</v>
      </c>
      <c r="D110" s="107" t="s">
        <v>2354</v>
      </c>
      <c r="E110" s="233" t="s">
        <v>1097</v>
      </c>
      <c r="F110" s="23" t="s">
        <v>2364</v>
      </c>
      <c r="G110" s="23" t="s">
        <v>2365</v>
      </c>
      <c r="H110" s="23" t="s">
        <v>2366</v>
      </c>
      <c r="I110" s="23" t="s">
        <v>63</v>
      </c>
      <c r="J110" s="23" t="s">
        <v>2367</v>
      </c>
      <c r="K110" s="23" t="s">
        <v>1303</v>
      </c>
      <c r="L110" s="253">
        <v>2</v>
      </c>
      <c r="M110" s="253">
        <v>1</v>
      </c>
      <c r="N110" s="18"/>
      <c r="O110" s="18"/>
      <c r="P110" s="18"/>
      <c r="Q110" s="18"/>
      <c r="R110" s="18"/>
      <c r="S110" s="119"/>
    </row>
    <row r="111" spans="1:19" s="21" customFormat="1" ht="102">
      <c r="A111" s="23" t="s">
        <v>2368</v>
      </c>
      <c r="B111" s="23" t="s">
        <v>2352</v>
      </c>
      <c r="C111" s="23" t="s">
        <v>2353</v>
      </c>
      <c r="D111" s="107" t="s">
        <v>2354</v>
      </c>
      <c r="E111" s="233" t="s">
        <v>1097</v>
      </c>
      <c r="F111" s="23" t="s">
        <v>2369</v>
      </c>
      <c r="G111" s="23" t="s">
        <v>2370</v>
      </c>
      <c r="H111" s="23" t="s">
        <v>2371</v>
      </c>
      <c r="I111" s="23" t="s">
        <v>63</v>
      </c>
      <c r="J111" s="23" t="s">
        <v>2367</v>
      </c>
      <c r="K111" s="23" t="s">
        <v>1303</v>
      </c>
      <c r="L111" s="253">
        <v>2</v>
      </c>
      <c r="M111" s="253">
        <v>1</v>
      </c>
      <c r="N111" s="18"/>
      <c r="O111" s="18"/>
      <c r="P111" s="18"/>
      <c r="Q111" s="18"/>
      <c r="R111" s="18"/>
      <c r="S111" s="119"/>
    </row>
    <row r="112" spans="1:19" s="21" customFormat="1" ht="102">
      <c r="A112" s="23" t="s">
        <v>2372</v>
      </c>
      <c r="B112" s="23" t="s">
        <v>2352</v>
      </c>
      <c r="C112" s="23" t="s">
        <v>2353</v>
      </c>
      <c r="D112" s="107" t="s">
        <v>2354</v>
      </c>
      <c r="E112" s="233" t="s">
        <v>1097</v>
      </c>
      <c r="F112" s="233" t="s">
        <v>3094</v>
      </c>
      <c r="G112" s="23" t="s">
        <v>2373</v>
      </c>
      <c r="H112" s="23" t="s">
        <v>2374</v>
      </c>
      <c r="I112" s="23" t="s">
        <v>63</v>
      </c>
      <c r="J112" s="23" t="s">
        <v>2367</v>
      </c>
      <c r="K112" s="23" t="s">
        <v>1303</v>
      </c>
      <c r="L112" s="253">
        <v>2</v>
      </c>
      <c r="M112" s="253">
        <v>1</v>
      </c>
      <c r="N112" s="18"/>
      <c r="O112" s="18"/>
      <c r="P112" s="18"/>
      <c r="Q112" s="18"/>
      <c r="R112" s="18"/>
      <c r="S112" s="119"/>
    </row>
    <row r="113" spans="1:19" s="21" customFormat="1" ht="102">
      <c r="A113" s="23" t="s">
        <v>2375</v>
      </c>
      <c r="B113" s="23" t="s">
        <v>2352</v>
      </c>
      <c r="C113" s="23" t="s">
        <v>2353</v>
      </c>
      <c r="D113" s="107" t="s">
        <v>2354</v>
      </c>
      <c r="E113" s="233" t="s">
        <v>1097</v>
      </c>
      <c r="F113" s="23" t="s">
        <v>2376</v>
      </c>
      <c r="G113" s="23" t="s">
        <v>2377</v>
      </c>
      <c r="H113" s="23" t="s">
        <v>2378</v>
      </c>
      <c r="I113" s="23" t="s">
        <v>63</v>
      </c>
      <c r="J113" s="23" t="s">
        <v>2367</v>
      </c>
      <c r="K113" s="23" t="s">
        <v>1303</v>
      </c>
      <c r="L113" s="253">
        <v>2</v>
      </c>
      <c r="M113" s="253">
        <v>1</v>
      </c>
      <c r="N113" s="18"/>
      <c r="O113" s="18"/>
      <c r="P113" s="18"/>
      <c r="Q113" s="18"/>
      <c r="R113" s="18"/>
      <c r="S113" s="119"/>
    </row>
    <row r="114" spans="1:19" s="21" customFormat="1" ht="102">
      <c r="A114" s="23" t="s">
        <v>2379</v>
      </c>
      <c r="B114" s="23" t="s">
        <v>2352</v>
      </c>
      <c r="C114" s="23" t="s">
        <v>2353</v>
      </c>
      <c r="D114" s="107" t="s">
        <v>2354</v>
      </c>
      <c r="E114" s="23" t="s">
        <v>1097</v>
      </c>
      <c r="F114" s="233" t="s">
        <v>3095</v>
      </c>
      <c r="G114" s="23" t="s">
        <v>2380</v>
      </c>
      <c r="H114" s="23" t="s">
        <v>2381</v>
      </c>
      <c r="I114" s="23" t="s">
        <v>63</v>
      </c>
      <c r="J114" s="23" t="s">
        <v>2367</v>
      </c>
      <c r="K114" s="23" t="s">
        <v>1303</v>
      </c>
      <c r="L114" s="23">
        <v>2</v>
      </c>
      <c r="M114" s="23">
        <v>1</v>
      </c>
      <c r="N114" s="18"/>
      <c r="O114" s="18"/>
      <c r="P114" s="18"/>
      <c r="Q114" s="18"/>
      <c r="R114" s="18"/>
      <c r="S114" s="159"/>
    </row>
    <row r="115" spans="1:19" s="167" customFormat="1" ht="86.25" customHeight="1">
      <c r="A115" s="23" t="s">
        <v>2382</v>
      </c>
      <c r="B115" s="23" t="s">
        <v>2383</v>
      </c>
      <c r="C115" s="23" t="s">
        <v>2353</v>
      </c>
      <c r="D115" s="107" t="s">
        <v>2354</v>
      </c>
      <c r="E115" s="23" t="s">
        <v>1097</v>
      </c>
      <c r="F115" s="23" t="s">
        <v>2384</v>
      </c>
      <c r="G115" s="23" t="s">
        <v>2385</v>
      </c>
      <c r="H115" s="23" t="s">
        <v>2386</v>
      </c>
      <c r="I115" s="23" t="s">
        <v>63</v>
      </c>
      <c r="J115" s="23" t="s">
        <v>2387</v>
      </c>
      <c r="K115" s="233" t="s">
        <v>1303</v>
      </c>
      <c r="L115" s="253">
        <v>2</v>
      </c>
      <c r="M115" s="253">
        <v>1</v>
      </c>
      <c r="N115" s="18"/>
      <c r="O115" s="18"/>
      <c r="P115" s="18"/>
      <c r="Q115" s="18"/>
      <c r="R115" s="18"/>
      <c r="S115" s="119"/>
    </row>
    <row r="116" spans="1:23" s="168" customFormat="1" ht="63" customHeight="1">
      <c r="A116" s="180" t="s">
        <v>2388</v>
      </c>
      <c r="B116" s="180" t="s">
        <v>2389</v>
      </c>
      <c r="C116" s="180" t="s">
        <v>2390</v>
      </c>
      <c r="D116" s="254" t="s">
        <v>2391</v>
      </c>
      <c r="E116" s="180" t="s">
        <v>2392</v>
      </c>
      <c r="F116" s="180" t="s">
        <v>2393</v>
      </c>
      <c r="G116" s="180" t="s">
        <v>2394</v>
      </c>
      <c r="H116" s="180" t="s">
        <v>2395</v>
      </c>
      <c r="I116" s="256" t="s">
        <v>1927</v>
      </c>
      <c r="J116" s="180" t="s">
        <v>2396</v>
      </c>
      <c r="K116" s="256" t="s">
        <v>3096</v>
      </c>
      <c r="L116" s="256">
        <v>12</v>
      </c>
      <c r="M116" s="256">
        <v>6</v>
      </c>
      <c r="N116" s="180"/>
      <c r="O116" s="180"/>
      <c r="P116" s="180"/>
      <c r="Q116" s="180"/>
      <c r="R116" s="180"/>
      <c r="S116" s="255"/>
      <c r="W116" s="169"/>
    </row>
    <row r="117" spans="1:256" s="127" customFormat="1" ht="89.25">
      <c r="A117" s="128" t="s">
        <v>2397</v>
      </c>
      <c r="B117" s="157" t="s">
        <v>2398</v>
      </c>
      <c r="C117" s="157" t="s">
        <v>2399</v>
      </c>
      <c r="D117" s="160" t="s">
        <v>2400</v>
      </c>
      <c r="E117" s="157" t="s">
        <v>2401</v>
      </c>
      <c r="F117" s="157" t="s">
        <v>2402</v>
      </c>
      <c r="G117" s="157" t="s">
        <v>2403</v>
      </c>
      <c r="H117" s="157" t="s">
        <v>2404</v>
      </c>
      <c r="I117" s="157" t="s">
        <v>1859</v>
      </c>
      <c r="J117" s="157" t="s">
        <v>2405</v>
      </c>
      <c r="K117" s="157" t="s">
        <v>1275</v>
      </c>
      <c r="L117" s="157">
        <v>0</v>
      </c>
      <c r="M117" s="157">
        <v>0</v>
      </c>
      <c r="N117" s="157"/>
      <c r="O117" s="157"/>
      <c r="P117" s="172"/>
      <c r="Q117" s="128"/>
      <c r="R117" s="157"/>
      <c r="S117" s="253" t="s">
        <v>2406</v>
      </c>
      <c r="T117" s="162"/>
      <c r="U117" s="163"/>
      <c r="V117" s="163"/>
      <c r="W117" s="163"/>
      <c r="X117" s="163"/>
      <c r="Y117" s="163"/>
      <c r="Z117" s="163"/>
      <c r="AA117" s="163"/>
      <c r="AB117" s="163"/>
      <c r="AC117" s="163"/>
      <c r="AD117" s="163"/>
      <c r="AE117" s="163"/>
      <c r="AF117" s="163"/>
      <c r="AG117" s="164"/>
      <c r="AH117" s="163"/>
      <c r="AI117" s="163"/>
      <c r="AJ117" s="162"/>
      <c r="AK117" s="163"/>
      <c r="AL117" s="163"/>
      <c r="AM117" s="163"/>
      <c r="AN117" s="163"/>
      <c r="AO117" s="163"/>
      <c r="AP117" s="163"/>
      <c r="AQ117" s="163"/>
      <c r="AR117" s="163"/>
      <c r="AS117" s="163"/>
      <c r="AT117" s="163"/>
      <c r="AU117" s="163"/>
      <c r="AV117" s="163"/>
      <c r="AW117" s="164"/>
      <c r="AX117" s="163"/>
      <c r="AY117" s="163"/>
      <c r="AZ117" s="162"/>
      <c r="BA117" s="163"/>
      <c r="BB117" s="163"/>
      <c r="BC117" s="163"/>
      <c r="BD117" s="163"/>
      <c r="BE117" s="163"/>
      <c r="BF117" s="163"/>
      <c r="BG117" s="163"/>
      <c r="BH117" s="163"/>
      <c r="BI117" s="163"/>
      <c r="BJ117" s="163"/>
      <c r="BK117" s="163"/>
      <c r="BL117" s="163"/>
      <c r="BM117" s="164"/>
      <c r="BN117" s="163"/>
      <c r="BO117" s="163"/>
      <c r="BP117" s="162"/>
      <c r="BQ117" s="163"/>
      <c r="BR117" s="163"/>
      <c r="BS117" s="163"/>
      <c r="BT117" s="163"/>
      <c r="BU117" s="163"/>
      <c r="BV117" s="163"/>
      <c r="BW117" s="163"/>
      <c r="BX117" s="163"/>
      <c r="BY117" s="163"/>
      <c r="BZ117" s="163"/>
      <c r="CA117" s="163"/>
      <c r="CB117" s="163"/>
      <c r="CC117" s="164"/>
      <c r="CD117" s="163"/>
      <c r="CE117" s="163"/>
      <c r="CF117" s="162"/>
      <c r="CG117" s="163"/>
      <c r="CH117" s="163"/>
      <c r="CI117" s="163"/>
      <c r="CJ117" s="163"/>
      <c r="CK117" s="163"/>
      <c r="CL117" s="163"/>
      <c r="CM117" s="163"/>
      <c r="CN117" s="163"/>
      <c r="CO117" s="163"/>
      <c r="CP117" s="163"/>
      <c r="CQ117" s="163"/>
      <c r="CR117" s="163"/>
      <c r="CS117" s="164"/>
      <c r="CT117" s="163"/>
      <c r="CU117" s="163"/>
      <c r="CV117" s="162"/>
      <c r="CW117" s="163"/>
      <c r="CX117" s="163"/>
      <c r="CY117" s="163"/>
      <c r="CZ117" s="163"/>
      <c r="DA117" s="163"/>
      <c r="DB117" s="163"/>
      <c r="DC117" s="163"/>
      <c r="DD117" s="163"/>
      <c r="DE117" s="163"/>
      <c r="DF117" s="163"/>
      <c r="DG117" s="163"/>
      <c r="DH117" s="163"/>
      <c r="DI117" s="164"/>
      <c r="DJ117" s="163"/>
      <c r="DK117" s="163"/>
      <c r="DL117" s="162"/>
      <c r="DM117" s="163"/>
      <c r="DN117" s="163"/>
      <c r="DO117" s="163"/>
      <c r="DP117" s="163"/>
      <c r="DQ117" s="163"/>
      <c r="DR117" s="163"/>
      <c r="DS117" s="163"/>
      <c r="DT117" s="163"/>
      <c r="DU117" s="163"/>
      <c r="DV117" s="163"/>
      <c r="DW117" s="163"/>
      <c r="DX117" s="163"/>
      <c r="DY117" s="164"/>
      <c r="DZ117" s="163"/>
      <c r="EA117" s="163"/>
      <c r="EB117" s="162"/>
      <c r="EC117" s="163"/>
      <c r="ED117" s="163"/>
      <c r="EE117" s="163"/>
      <c r="EF117" s="163"/>
      <c r="EG117" s="163"/>
      <c r="EH117" s="163"/>
      <c r="EI117" s="163"/>
      <c r="EJ117" s="163"/>
      <c r="EK117" s="163"/>
      <c r="EL117" s="163"/>
      <c r="EM117" s="163"/>
      <c r="EN117" s="163"/>
      <c r="EO117" s="164"/>
      <c r="EP117" s="163"/>
      <c r="EQ117" s="163"/>
      <c r="ER117" s="162"/>
      <c r="ES117" s="163"/>
      <c r="ET117" s="163"/>
      <c r="EU117" s="163"/>
      <c r="EV117" s="163"/>
      <c r="EW117" s="163"/>
      <c r="EX117" s="163"/>
      <c r="EY117" s="163"/>
      <c r="EZ117" s="163"/>
      <c r="FA117" s="163"/>
      <c r="FB117" s="163"/>
      <c r="FC117" s="163"/>
      <c r="FD117" s="163"/>
      <c r="FE117" s="164"/>
      <c r="FF117" s="163"/>
      <c r="FG117" s="163"/>
      <c r="FH117" s="162"/>
      <c r="FI117" s="163"/>
      <c r="FJ117" s="163"/>
      <c r="FK117" s="163"/>
      <c r="FL117" s="163"/>
      <c r="FM117" s="163"/>
      <c r="FN117" s="163"/>
      <c r="FO117" s="163"/>
      <c r="FP117" s="163"/>
      <c r="FQ117" s="163"/>
      <c r="FR117" s="163"/>
      <c r="FS117" s="163"/>
      <c r="FT117" s="163"/>
      <c r="FU117" s="164"/>
      <c r="FV117" s="163"/>
      <c r="FW117" s="163"/>
      <c r="FX117" s="162"/>
      <c r="FY117" s="163"/>
      <c r="FZ117" s="163"/>
      <c r="GA117" s="163"/>
      <c r="GB117" s="163"/>
      <c r="GC117" s="163"/>
      <c r="GD117" s="163"/>
      <c r="GE117" s="163"/>
      <c r="GF117" s="163"/>
      <c r="GG117" s="163"/>
      <c r="GH117" s="163"/>
      <c r="GI117" s="163"/>
      <c r="GJ117" s="163"/>
      <c r="GK117" s="164"/>
      <c r="GL117" s="163"/>
      <c r="GM117" s="163"/>
      <c r="GN117" s="162"/>
      <c r="GO117" s="163"/>
      <c r="GP117" s="163"/>
      <c r="GQ117" s="163"/>
      <c r="GR117" s="163"/>
      <c r="GS117" s="163"/>
      <c r="GT117" s="163"/>
      <c r="GU117" s="163"/>
      <c r="GV117" s="163"/>
      <c r="GW117" s="163"/>
      <c r="GX117" s="163"/>
      <c r="GY117" s="163"/>
      <c r="GZ117" s="163"/>
      <c r="HA117" s="164"/>
      <c r="HB117" s="163"/>
      <c r="HC117" s="163"/>
      <c r="HD117" s="162"/>
      <c r="HE117" s="163"/>
      <c r="HF117" s="163"/>
      <c r="HG117" s="163"/>
      <c r="HH117" s="163"/>
      <c r="HI117" s="163"/>
      <c r="HJ117" s="163"/>
      <c r="HK117" s="163"/>
      <c r="HL117" s="163"/>
      <c r="HM117" s="163"/>
      <c r="HN117" s="163"/>
      <c r="HO117" s="163"/>
      <c r="HP117" s="163"/>
      <c r="HQ117" s="164"/>
      <c r="HR117" s="163"/>
      <c r="HS117" s="163"/>
      <c r="HT117" s="162"/>
      <c r="HU117" s="163"/>
      <c r="HV117" s="163"/>
      <c r="HW117" s="163"/>
      <c r="HX117" s="163"/>
      <c r="HY117" s="163"/>
      <c r="HZ117" s="163"/>
      <c r="IA117" s="163"/>
      <c r="IB117" s="163"/>
      <c r="IC117" s="163"/>
      <c r="ID117" s="163"/>
      <c r="IE117" s="163"/>
      <c r="IF117" s="163"/>
      <c r="IG117" s="164"/>
      <c r="IH117" s="163"/>
      <c r="II117" s="163"/>
      <c r="IJ117" s="162"/>
      <c r="IK117" s="163"/>
      <c r="IL117" s="163"/>
      <c r="IM117" s="163"/>
      <c r="IN117" s="163"/>
      <c r="IO117" s="163"/>
      <c r="IP117" s="163"/>
      <c r="IQ117" s="163"/>
      <c r="IR117" s="163"/>
      <c r="IS117" s="163"/>
      <c r="IT117" s="163"/>
      <c r="IU117" s="163"/>
      <c r="IV117" s="163"/>
    </row>
    <row r="118" spans="1:256" s="127" customFormat="1" ht="63.75">
      <c r="A118" s="128" t="s">
        <v>2407</v>
      </c>
      <c r="B118" s="157" t="s">
        <v>2398</v>
      </c>
      <c r="C118" s="157" t="s">
        <v>2399</v>
      </c>
      <c r="D118" s="160" t="s">
        <v>2408</v>
      </c>
      <c r="E118" s="157" t="s">
        <v>2401</v>
      </c>
      <c r="F118" s="157" t="s">
        <v>2409</v>
      </c>
      <c r="G118" s="157" t="s">
        <v>2410</v>
      </c>
      <c r="H118" s="157" t="s">
        <v>2411</v>
      </c>
      <c r="I118" s="157" t="s">
        <v>1859</v>
      </c>
      <c r="J118" s="157" t="s">
        <v>2995</v>
      </c>
      <c r="K118" s="157" t="s">
        <v>1275</v>
      </c>
      <c r="L118" s="157">
        <v>0</v>
      </c>
      <c r="M118" s="157">
        <v>0</v>
      </c>
      <c r="N118" s="157"/>
      <c r="O118" s="157"/>
      <c r="P118" s="172"/>
      <c r="Q118" s="128"/>
      <c r="R118" s="157"/>
      <c r="S118" s="253" t="s">
        <v>2406</v>
      </c>
      <c r="T118" s="162"/>
      <c r="U118" s="163"/>
      <c r="V118" s="163"/>
      <c r="W118" s="163"/>
      <c r="X118" s="163"/>
      <c r="Y118" s="163"/>
      <c r="Z118" s="163"/>
      <c r="AA118" s="163"/>
      <c r="AB118" s="163"/>
      <c r="AC118" s="163"/>
      <c r="AD118" s="163"/>
      <c r="AE118" s="163"/>
      <c r="AF118" s="163"/>
      <c r="AG118" s="164"/>
      <c r="AH118" s="163"/>
      <c r="AI118" s="163"/>
      <c r="AJ118" s="162"/>
      <c r="AK118" s="163"/>
      <c r="AL118" s="163"/>
      <c r="AM118" s="163"/>
      <c r="AN118" s="163"/>
      <c r="AO118" s="163"/>
      <c r="AP118" s="163"/>
      <c r="AQ118" s="163"/>
      <c r="AR118" s="163"/>
      <c r="AS118" s="163"/>
      <c r="AT118" s="163"/>
      <c r="AU118" s="163"/>
      <c r="AV118" s="163"/>
      <c r="AW118" s="164"/>
      <c r="AX118" s="163"/>
      <c r="AY118" s="163"/>
      <c r="AZ118" s="162"/>
      <c r="BA118" s="163"/>
      <c r="BB118" s="163"/>
      <c r="BC118" s="163"/>
      <c r="BD118" s="163"/>
      <c r="BE118" s="163"/>
      <c r="BF118" s="163"/>
      <c r="BG118" s="163"/>
      <c r="BH118" s="163"/>
      <c r="BI118" s="163"/>
      <c r="BJ118" s="163"/>
      <c r="BK118" s="163"/>
      <c r="BL118" s="163"/>
      <c r="BM118" s="164"/>
      <c r="BN118" s="163"/>
      <c r="BO118" s="163"/>
      <c r="BP118" s="162"/>
      <c r="BQ118" s="163"/>
      <c r="BR118" s="163"/>
      <c r="BS118" s="163"/>
      <c r="BT118" s="163"/>
      <c r="BU118" s="163"/>
      <c r="BV118" s="163"/>
      <c r="BW118" s="163"/>
      <c r="BX118" s="163"/>
      <c r="BY118" s="163"/>
      <c r="BZ118" s="163"/>
      <c r="CA118" s="163"/>
      <c r="CB118" s="163"/>
      <c r="CC118" s="164"/>
      <c r="CD118" s="163"/>
      <c r="CE118" s="163"/>
      <c r="CF118" s="162"/>
      <c r="CG118" s="163"/>
      <c r="CH118" s="163"/>
      <c r="CI118" s="163"/>
      <c r="CJ118" s="163"/>
      <c r="CK118" s="163"/>
      <c r="CL118" s="163"/>
      <c r="CM118" s="163"/>
      <c r="CN118" s="163"/>
      <c r="CO118" s="163"/>
      <c r="CP118" s="163"/>
      <c r="CQ118" s="163"/>
      <c r="CR118" s="163"/>
      <c r="CS118" s="164"/>
      <c r="CT118" s="163"/>
      <c r="CU118" s="163"/>
      <c r="CV118" s="162"/>
      <c r="CW118" s="163"/>
      <c r="CX118" s="163"/>
      <c r="CY118" s="163"/>
      <c r="CZ118" s="163"/>
      <c r="DA118" s="163"/>
      <c r="DB118" s="163"/>
      <c r="DC118" s="163"/>
      <c r="DD118" s="163"/>
      <c r="DE118" s="163"/>
      <c r="DF118" s="163"/>
      <c r="DG118" s="163"/>
      <c r="DH118" s="163"/>
      <c r="DI118" s="164"/>
      <c r="DJ118" s="163"/>
      <c r="DK118" s="163"/>
      <c r="DL118" s="162"/>
      <c r="DM118" s="163"/>
      <c r="DN118" s="163"/>
      <c r="DO118" s="163"/>
      <c r="DP118" s="163"/>
      <c r="DQ118" s="163"/>
      <c r="DR118" s="163"/>
      <c r="DS118" s="163"/>
      <c r="DT118" s="163"/>
      <c r="DU118" s="163"/>
      <c r="DV118" s="163"/>
      <c r="DW118" s="163"/>
      <c r="DX118" s="163"/>
      <c r="DY118" s="164"/>
      <c r="DZ118" s="163"/>
      <c r="EA118" s="163"/>
      <c r="EB118" s="162"/>
      <c r="EC118" s="163"/>
      <c r="ED118" s="163"/>
      <c r="EE118" s="163"/>
      <c r="EF118" s="163"/>
      <c r="EG118" s="163"/>
      <c r="EH118" s="163"/>
      <c r="EI118" s="163"/>
      <c r="EJ118" s="163"/>
      <c r="EK118" s="163"/>
      <c r="EL118" s="163"/>
      <c r="EM118" s="163"/>
      <c r="EN118" s="163"/>
      <c r="EO118" s="164"/>
      <c r="EP118" s="163"/>
      <c r="EQ118" s="163"/>
      <c r="ER118" s="162"/>
      <c r="ES118" s="163"/>
      <c r="ET118" s="163"/>
      <c r="EU118" s="163"/>
      <c r="EV118" s="163"/>
      <c r="EW118" s="163"/>
      <c r="EX118" s="163"/>
      <c r="EY118" s="163"/>
      <c r="EZ118" s="163"/>
      <c r="FA118" s="163"/>
      <c r="FB118" s="163"/>
      <c r="FC118" s="163"/>
      <c r="FD118" s="163"/>
      <c r="FE118" s="164"/>
      <c r="FF118" s="163"/>
      <c r="FG118" s="163"/>
      <c r="FH118" s="162"/>
      <c r="FI118" s="163"/>
      <c r="FJ118" s="163"/>
      <c r="FK118" s="163"/>
      <c r="FL118" s="163"/>
      <c r="FM118" s="163"/>
      <c r="FN118" s="163"/>
      <c r="FO118" s="163"/>
      <c r="FP118" s="163"/>
      <c r="FQ118" s="163"/>
      <c r="FR118" s="163"/>
      <c r="FS118" s="163"/>
      <c r="FT118" s="163"/>
      <c r="FU118" s="164"/>
      <c r="FV118" s="163"/>
      <c r="FW118" s="163"/>
      <c r="FX118" s="162"/>
      <c r="FY118" s="163"/>
      <c r="FZ118" s="163"/>
      <c r="GA118" s="163"/>
      <c r="GB118" s="163"/>
      <c r="GC118" s="163"/>
      <c r="GD118" s="163"/>
      <c r="GE118" s="163"/>
      <c r="GF118" s="163"/>
      <c r="GG118" s="163"/>
      <c r="GH118" s="163"/>
      <c r="GI118" s="163"/>
      <c r="GJ118" s="163"/>
      <c r="GK118" s="164"/>
      <c r="GL118" s="163"/>
      <c r="GM118" s="163"/>
      <c r="GN118" s="162"/>
      <c r="GO118" s="163"/>
      <c r="GP118" s="163"/>
      <c r="GQ118" s="163"/>
      <c r="GR118" s="163"/>
      <c r="GS118" s="163"/>
      <c r="GT118" s="163"/>
      <c r="GU118" s="163"/>
      <c r="GV118" s="163"/>
      <c r="GW118" s="163"/>
      <c r="GX118" s="163"/>
      <c r="GY118" s="163"/>
      <c r="GZ118" s="163"/>
      <c r="HA118" s="164"/>
      <c r="HB118" s="163"/>
      <c r="HC118" s="163"/>
      <c r="HD118" s="162"/>
      <c r="HE118" s="163"/>
      <c r="HF118" s="163"/>
      <c r="HG118" s="163"/>
      <c r="HH118" s="163"/>
      <c r="HI118" s="163"/>
      <c r="HJ118" s="163"/>
      <c r="HK118" s="163"/>
      <c r="HL118" s="163"/>
      <c r="HM118" s="163"/>
      <c r="HN118" s="163"/>
      <c r="HO118" s="163"/>
      <c r="HP118" s="163"/>
      <c r="HQ118" s="164"/>
      <c r="HR118" s="163"/>
      <c r="HS118" s="163"/>
      <c r="HT118" s="162"/>
      <c r="HU118" s="163"/>
      <c r="HV118" s="163"/>
      <c r="HW118" s="163"/>
      <c r="HX118" s="163"/>
      <c r="HY118" s="163"/>
      <c r="HZ118" s="163"/>
      <c r="IA118" s="163"/>
      <c r="IB118" s="163"/>
      <c r="IC118" s="163"/>
      <c r="ID118" s="163"/>
      <c r="IE118" s="163"/>
      <c r="IF118" s="163"/>
      <c r="IG118" s="164"/>
      <c r="IH118" s="163"/>
      <c r="II118" s="163"/>
      <c r="IJ118" s="162"/>
      <c r="IK118" s="163"/>
      <c r="IL118" s="163"/>
      <c r="IM118" s="163"/>
      <c r="IN118" s="163"/>
      <c r="IO118" s="163"/>
      <c r="IP118" s="163"/>
      <c r="IQ118" s="163"/>
      <c r="IR118" s="163"/>
      <c r="IS118" s="163"/>
      <c r="IT118" s="163"/>
      <c r="IU118" s="163"/>
      <c r="IV118" s="163"/>
    </row>
    <row r="119" spans="1:19" s="163" customFormat="1" ht="88.5" customHeight="1">
      <c r="A119" s="128" t="s">
        <v>2412</v>
      </c>
      <c r="B119" s="157" t="s">
        <v>2398</v>
      </c>
      <c r="C119" s="157" t="s">
        <v>2399</v>
      </c>
      <c r="D119" s="160" t="s">
        <v>2413</v>
      </c>
      <c r="E119" s="157" t="s">
        <v>2401</v>
      </c>
      <c r="F119" s="157" t="s">
        <v>2414</v>
      </c>
      <c r="G119" s="157" t="s">
        <v>2415</v>
      </c>
      <c r="H119" s="157" t="s">
        <v>2416</v>
      </c>
      <c r="I119" s="157" t="s">
        <v>1859</v>
      </c>
      <c r="J119" s="157" t="s">
        <v>2405</v>
      </c>
      <c r="K119" s="157" t="s">
        <v>1275</v>
      </c>
      <c r="L119" s="157">
        <v>0</v>
      </c>
      <c r="M119" s="157">
        <v>0</v>
      </c>
      <c r="N119" s="157"/>
      <c r="O119" s="157"/>
      <c r="P119" s="157"/>
      <c r="Q119" s="141"/>
      <c r="R119" s="141"/>
      <c r="S119" s="253" t="s">
        <v>2406</v>
      </c>
    </row>
    <row r="120" spans="1:19" s="161" customFormat="1" ht="75" customHeight="1">
      <c r="A120" s="128" t="s">
        <v>2417</v>
      </c>
      <c r="B120" s="157" t="s">
        <v>2398</v>
      </c>
      <c r="C120" s="157" t="s">
        <v>2399</v>
      </c>
      <c r="D120" s="160" t="s">
        <v>2413</v>
      </c>
      <c r="E120" s="157" t="s">
        <v>2418</v>
      </c>
      <c r="F120" s="157" t="s">
        <v>2419</v>
      </c>
      <c r="G120" s="157" t="s">
        <v>2420</v>
      </c>
      <c r="H120" s="157" t="s">
        <v>2421</v>
      </c>
      <c r="I120" s="157" t="s">
        <v>1859</v>
      </c>
      <c r="J120" s="157" t="s">
        <v>2995</v>
      </c>
      <c r="K120" s="157" t="s">
        <v>1910</v>
      </c>
      <c r="L120" s="157">
        <v>0</v>
      </c>
      <c r="M120" s="157">
        <v>0</v>
      </c>
      <c r="N120" s="157"/>
      <c r="O120" s="157"/>
      <c r="P120" s="141"/>
      <c r="Q120" s="141"/>
      <c r="R120" s="141"/>
      <c r="S120" s="253" t="s">
        <v>2406</v>
      </c>
    </row>
    <row r="121" spans="1:19" s="166" customFormat="1" ht="81" customHeight="1">
      <c r="A121" s="157" t="s">
        <v>2422</v>
      </c>
      <c r="B121" s="157" t="s">
        <v>2398</v>
      </c>
      <c r="C121" s="157" t="s">
        <v>2423</v>
      </c>
      <c r="D121" s="160" t="s">
        <v>2408</v>
      </c>
      <c r="E121" s="157" t="s">
        <v>2424</v>
      </c>
      <c r="F121" s="157" t="s">
        <v>2425</v>
      </c>
      <c r="G121" s="157" t="s">
        <v>2426</v>
      </c>
      <c r="H121" s="157" t="s">
        <v>2427</v>
      </c>
      <c r="I121" s="157" t="s">
        <v>1859</v>
      </c>
      <c r="J121" s="157" t="s">
        <v>2428</v>
      </c>
      <c r="K121" s="157" t="s">
        <v>1275</v>
      </c>
      <c r="L121" s="157">
        <v>0</v>
      </c>
      <c r="M121" s="157">
        <v>0</v>
      </c>
      <c r="N121" s="157"/>
      <c r="O121" s="158"/>
      <c r="P121" s="141"/>
      <c r="Q121" s="141"/>
      <c r="R121" s="141"/>
      <c r="S121" s="253" t="s">
        <v>2429</v>
      </c>
    </row>
    <row r="122" spans="1:256" s="165" customFormat="1" ht="63.75">
      <c r="A122" s="157" t="s">
        <v>2430</v>
      </c>
      <c r="B122" s="157" t="s">
        <v>2398</v>
      </c>
      <c r="C122" s="157" t="s">
        <v>2423</v>
      </c>
      <c r="D122" s="158" t="s">
        <v>2408</v>
      </c>
      <c r="E122" s="157" t="s">
        <v>2401</v>
      </c>
      <c r="F122" s="157" t="s">
        <v>2431</v>
      </c>
      <c r="G122" s="157" t="s">
        <v>2432</v>
      </c>
      <c r="H122" s="157" t="s">
        <v>2433</v>
      </c>
      <c r="I122" s="157" t="s">
        <v>1859</v>
      </c>
      <c r="J122" s="157" t="s">
        <v>2434</v>
      </c>
      <c r="K122" s="157" t="s">
        <v>1275</v>
      </c>
      <c r="L122" s="157">
        <v>0</v>
      </c>
      <c r="M122" s="157">
        <v>0</v>
      </c>
      <c r="N122" s="157"/>
      <c r="O122" s="157"/>
      <c r="P122" s="173"/>
      <c r="Q122" s="157"/>
      <c r="R122" s="157"/>
      <c r="S122" s="253" t="s">
        <v>2435</v>
      </c>
      <c r="T122" s="171"/>
      <c r="U122" s="163"/>
      <c r="V122" s="163"/>
      <c r="W122" s="163"/>
      <c r="X122" s="163"/>
      <c r="Y122" s="163"/>
      <c r="Z122" s="163"/>
      <c r="AA122" s="163"/>
      <c r="AB122" s="163"/>
      <c r="AC122" s="163"/>
      <c r="AD122" s="163"/>
      <c r="AE122" s="163"/>
      <c r="AF122" s="163"/>
      <c r="AG122" s="163"/>
      <c r="AH122" s="163"/>
      <c r="AI122" s="163"/>
      <c r="AJ122" s="171"/>
      <c r="AK122" s="163"/>
      <c r="AL122" s="163"/>
      <c r="AM122" s="163"/>
      <c r="AN122" s="163"/>
      <c r="AO122" s="163"/>
      <c r="AP122" s="163"/>
      <c r="AQ122" s="163"/>
      <c r="AR122" s="163"/>
      <c r="AS122" s="163"/>
      <c r="AT122" s="163"/>
      <c r="AU122" s="163"/>
      <c r="AV122" s="163"/>
      <c r="AW122" s="163"/>
      <c r="AX122" s="163"/>
      <c r="AY122" s="163"/>
      <c r="AZ122" s="171"/>
      <c r="BA122" s="163"/>
      <c r="BB122" s="163"/>
      <c r="BC122" s="163"/>
      <c r="BD122" s="163"/>
      <c r="BE122" s="163"/>
      <c r="BF122" s="163"/>
      <c r="BG122" s="163"/>
      <c r="BH122" s="163"/>
      <c r="BI122" s="163"/>
      <c r="BJ122" s="163"/>
      <c r="BK122" s="163"/>
      <c r="BL122" s="163"/>
      <c r="BM122" s="163"/>
      <c r="BN122" s="163"/>
      <c r="BO122" s="163"/>
      <c r="BP122" s="171"/>
      <c r="BQ122" s="163"/>
      <c r="BR122" s="163"/>
      <c r="BS122" s="163"/>
      <c r="BT122" s="163"/>
      <c r="BU122" s="163"/>
      <c r="BV122" s="163"/>
      <c r="BW122" s="163"/>
      <c r="BX122" s="163"/>
      <c r="BY122" s="163"/>
      <c r="BZ122" s="163"/>
      <c r="CA122" s="163"/>
      <c r="CB122" s="163"/>
      <c r="CC122" s="163"/>
      <c r="CD122" s="163"/>
      <c r="CE122" s="163"/>
      <c r="CF122" s="171"/>
      <c r="CG122" s="163"/>
      <c r="CH122" s="163"/>
      <c r="CI122" s="163"/>
      <c r="CJ122" s="163"/>
      <c r="CK122" s="163"/>
      <c r="CL122" s="163"/>
      <c r="CM122" s="163"/>
      <c r="CN122" s="163"/>
      <c r="CO122" s="163"/>
      <c r="CP122" s="163"/>
      <c r="CQ122" s="163"/>
      <c r="CR122" s="163"/>
      <c r="CS122" s="163"/>
      <c r="CT122" s="163"/>
      <c r="CU122" s="163"/>
      <c r="CV122" s="171"/>
      <c r="CW122" s="163"/>
      <c r="CX122" s="163"/>
      <c r="CY122" s="163"/>
      <c r="CZ122" s="163"/>
      <c r="DA122" s="163"/>
      <c r="DB122" s="163"/>
      <c r="DC122" s="163"/>
      <c r="DD122" s="163"/>
      <c r="DE122" s="163"/>
      <c r="DF122" s="163"/>
      <c r="DG122" s="163"/>
      <c r="DH122" s="163"/>
      <c r="DI122" s="163"/>
      <c r="DJ122" s="163"/>
      <c r="DK122" s="163"/>
      <c r="DL122" s="171"/>
      <c r="DM122" s="163"/>
      <c r="DN122" s="163"/>
      <c r="DO122" s="163"/>
      <c r="DP122" s="163"/>
      <c r="DQ122" s="163"/>
      <c r="DR122" s="163"/>
      <c r="DS122" s="163"/>
      <c r="DT122" s="163"/>
      <c r="DU122" s="163"/>
      <c r="DV122" s="163"/>
      <c r="DW122" s="163"/>
      <c r="DX122" s="163"/>
      <c r="DY122" s="163"/>
      <c r="DZ122" s="163"/>
      <c r="EA122" s="163"/>
      <c r="EB122" s="171"/>
      <c r="EC122" s="163"/>
      <c r="ED122" s="163"/>
      <c r="EE122" s="163"/>
      <c r="EF122" s="163"/>
      <c r="EG122" s="163"/>
      <c r="EH122" s="163"/>
      <c r="EI122" s="163"/>
      <c r="EJ122" s="163"/>
      <c r="EK122" s="163"/>
      <c r="EL122" s="163"/>
      <c r="EM122" s="163"/>
      <c r="EN122" s="163"/>
      <c r="EO122" s="163"/>
      <c r="EP122" s="163"/>
      <c r="EQ122" s="163"/>
      <c r="ER122" s="171"/>
      <c r="ES122" s="163"/>
      <c r="ET122" s="163"/>
      <c r="EU122" s="163"/>
      <c r="EV122" s="163"/>
      <c r="EW122" s="163"/>
      <c r="EX122" s="163"/>
      <c r="EY122" s="163"/>
      <c r="EZ122" s="163"/>
      <c r="FA122" s="163"/>
      <c r="FB122" s="163"/>
      <c r="FC122" s="163"/>
      <c r="FD122" s="163"/>
      <c r="FE122" s="163"/>
      <c r="FF122" s="163"/>
      <c r="FG122" s="163"/>
      <c r="FH122" s="171"/>
      <c r="FI122" s="163"/>
      <c r="FJ122" s="163"/>
      <c r="FK122" s="163"/>
      <c r="FL122" s="163"/>
      <c r="FM122" s="163"/>
      <c r="FN122" s="163"/>
      <c r="FO122" s="163"/>
      <c r="FP122" s="163"/>
      <c r="FQ122" s="163"/>
      <c r="FR122" s="163"/>
      <c r="FS122" s="163"/>
      <c r="FT122" s="163"/>
      <c r="FU122" s="163"/>
      <c r="FV122" s="163"/>
      <c r="FW122" s="163"/>
      <c r="FX122" s="171"/>
      <c r="FY122" s="163"/>
      <c r="FZ122" s="163"/>
      <c r="GA122" s="163"/>
      <c r="GB122" s="163"/>
      <c r="GC122" s="163"/>
      <c r="GD122" s="163"/>
      <c r="GE122" s="163"/>
      <c r="GF122" s="163"/>
      <c r="GG122" s="163"/>
      <c r="GH122" s="163"/>
      <c r="GI122" s="163"/>
      <c r="GJ122" s="163"/>
      <c r="GK122" s="163"/>
      <c r="GL122" s="163"/>
      <c r="GM122" s="163"/>
      <c r="GN122" s="171"/>
      <c r="GO122" s="163"/>
      <c r="GP122" s="163"/>
      <c r="GQ122" s="163"/>
      <c r="GR122" s="163"/>
      <c r="GS122" s="163"/>
      <c r="GT122" s="163"/>
      <c r="GU122" s="163"/>
      <c r="GV122" s="163"/>
      <c r="GW122" s="163"/>
      <c r="GX122" s="163"/>
      <c r="GY122" s="163"/>
      <c r="GZ122" s="163"/>
      <c r="HA122" s="163"/>
      <c r="HB122" s="163"/>
      <c r="HC122" s="163"/>
      <c r="HD122" s="171"/>
      <c r="HE122" s="163"/>
      <c r="HF122" s="163"/>
      <c r="HG122" s="163"/>
      <c r="HH122" s="163"/>
      <c r="HI122" s="163"/>
      <c r="HJ122" s="163"/>
      <c r="HK122" s="163"/>
      <c r="HL122" s="163"/>
      <c r="HM122" s="163"/>
      <c r="HN122" s="163"/>
      <c r="HO122" s="163"/>
      <c r="HP122" s="163"/>
      <c r="HQ122" s="163"/>
      <c r="HR122" s="163"/>
      <c r="HS122" s="163"/>
      <c r="HT122" s="171"/>
      <c r="HU122" s="163"/>
      <c r="HV122" s="163"/>
      <c r="HW122" s="163"/>
      <c r="HX122" s="163"/>
      <c r="HY122" s="163"/>
      <c r="HZ122" s="163"/>
      <c r="IA122" s="163"/>
      <c r="IB122" s="163"/>
      <c r="IC122" s="163"/>
      <c r="ID122" s="163"/>
      <c r="IE122" s="163"/>
      <c r="IF122" s="163"/>
      <c r="IG122" s="163"/>
      <c r="IH122" s="163"/>
      <c r="II122" s="163"/>
      <c r="IJ122" s="171"/>
      <c r="IK122" s="163"/>
      <c r="IL122" s="163"/>
      <c r="IM122" s="163"/>
      <c r="IN122" s="163"/>
      <c r="IO122" s="163"/>
      <c r="IP122" s="163"/>
      <c r="IQ122" s="163"/>
      <c r="IR122" s="163"/>
      <c r="IS122" s="163"/>
      <c r="IT122" s="163"/>
      <c r="IU122" s="163"/>
      <c r="IV122" s="163"/>
    </row>
    <row r="123" spans="1:256" s="165" customFormat="1" ht="102">
      <c r="A123" s="157" t="s">
        <v>2436</v>
      </c>
      <c r="B123" s="157" t="s">
        <v>2398</v>
      </c>
      <c r="C123" s="157" t="s">
        <v>2423</v>
      </c>
      <c r="D123" s="158" t="s">
        <v>2413</v>
      </c>
      <c r="E123" s="157" t="s">
        <v>2401</v>
      </c>
      <c r="F123" s="157" t="s">
        <v>2437</v>
      </c>
      <c r="G123" s="157" t="s">
        <v>2438</v>
      </c>
      <c r="H123" s="157" t="s">
        <v>2439</v>
      </c>
      <c r="I123" s="157" t="s">
        <v>1859</v>
      </c>
      <c r="J123" s="157" t="s">
        <v>2440</v>
      </c>
      <c r="K123" s="157" t="s">
        <v>1275</v>
      </c>
      <c r="L123" s="157">
        <v>0</v>
      </c>
      <c r="M123" s="157">
        <v>0</v>
      </c>
      <c r="N123" s="157"/>
      <c r="O123" s="157"/>
      <c r="P123" s="173"/>
      <c r="Q123" s="157"/>
      <c r="R123" s="157"/>
      <c r="S123" s="253" t="s">
        <v>2441</v>
      </c>
      <c r="T123" s="171"/>
      <c r="U123" s="163"/>
      <c r="V123" s="163"/>
      <c r="W123" s="163"/>
      <c r="X123" s="163"/>
      <c r="Y123" s="163"/>
      <c r="Z123" s="163"/>
      <c r="AA123" s="163"/>
      <c r="AB123" s="163"/>
      <c r="AC123" s="163"/>
      <c r="AD123" s="163"/>
      <c r="AE123" s="163"/>
      <c r="AF123" s="163"/>
      <c r="AG123" s="163"/>
      <c r="AH123" s="163"/>
      <c r="AI123" s="163"/>
      <c r="AJ123" s="171"/>
      <c r="AK123" s="163"/>
      <c r="AL123" s="163"/>
      <c r="AM123" s="163"/>
      <c r="AN123" s="163"/>
      <c r="AO123" s="163"/>
      <c r="AP123" s="163"/>
      <c r="AQ123" s="163"/>
      <c r="AR123" s="163"/>
      <c r="AS123" s="163"/>
      <c r="AT123" s="163"/>
      <c r="AU123" s="163"/>
      <c r="AV123" s="163"/>
      <c r="AW123" s="163"/>
      <c r="AX123" s="163"/>
      <c r="AY123" s="163"/>
      <c r="AZ123" s="171"/>
      <c r="BA123" s="163"/>
      <c r="BB123" s="163"/>
      <c r="BC123" s="163"/>
      <c r="BD123" s="163"/>
      <c r="BE123" s="163"/>
      <c r="BF123" s="163"/>
      <c r="BG123" s="163"/>
      <c r="BH123" s="163"/>
      <c r="BI123" s="163"/>
      <c r="BJ123" s="163"/>
      <c r="BK123" s="163"/>
      <c r="BL123" s="163"/>
      <c r="BM123" s="163"/>
      <c r="BN123" s="163"/>
      <c r="BO123" s="163"/>
      <c r="BP123" s="171"/>
      <c r="BQ123" s="163"/>
      <c r="BR123" s="163"/>
      <c r="BS123" s="163"/>
      <c r="BT123" s="163"/>
      <c r="BU123" s="163"/>
      <c r="BV123" s="163"/>
      <c r="BW123" s="163"/>
      <c r="BX123" s="163"/>
      <c r="BY123" s="163"/>
      <c r="BZ123" s="163"/>
      <c r="CA123" s="163"/>
      <c r="CB123" s="163"/>
      <c r="CC123" s="163"/>
      <c r="CD123" s="163"/>
      <c r="CE123" s="163"/>
      <c r="CF123" s="171"/>
      <c r="CG123" s="163"/>
      <c r="CH123" s="163"/>
      <c r="CI123" s="163"/>
      <c r="CJ123" s="163"/>
      <c r="CK123" s="163"/>
      <c r="CL123" s="163"/>
      <c r="CM123" s="163"/>
      <c r="CN123" s="163"/>
      <c r="CO123" s="163"/>
      <c r="CP123" s="163"/>
      <c r="CQ123" s="163"/>
      <c r="CR123" s="163"/>
      <c r="CS123" s="163"/>
      <c r="CT123" s="163"/>
      <c r="CU123" s="163"/>
      <c r="CV123" s="171"/>
      <c r="CW123" s="163"/>
      <c r="CX123" s="163"/>
      <c r="CY123" s="163"/>
      <c r="CZ123" s="163"/>
      <c r="DA123" s="163"/>
      <c r="DB123" s="163"/>
      <c r="DC123" s="163"/>
      <c r="DD123" s="163"/>
      <c r="DE123" s="163"/>
      <c r="DF123" s="163"/>
      <c r="DG123" s="163"/>
      <c r="DH123" s="163"/>
      <c r="DI123" s="163"/>
      <c r="DJ123" s="163"/>
      <c r="DK123" s="163"/>
      <c r="DL123" s="171"/>
      <c r="DM123" s="163"/>
      <c r="DN123" s="163"/>
      <c r="DO123" s="163"/>
      <c r="DP123" s="163"/>
      <c r="DQ123" s="163"/>
      <c r="DR123" s="163"/>
      <c r="DS123" s="163"/>
      <c r="DT123" s="163"/>
      <c r="DU123" s="163"/>
      <c r="DV123" s="163"/>
      <c r="DW123" s="163"/>
      <c r="DX123" s="163"/>
      <c r="DY123" s="163"/>
      <c r="DZ123" s="163"/>
      <c r="EA123" s="163"/>
      <c r="EB123" s="171"/>
      <c r="EC123" s="163"/>
      <c r="ED123" s="163"/>
      <c r="EE123" s="163"/>
      <c r="EF123" s="163"/>
      <c r="EG123" s="163"/>
      <c r="EH123" s="163"/>
      <c r="EI123" s="163"/>
      <c r="EJ123" s="163"/>
      <c r="EK123" s="163"/>
      <c r="EL123" s="163"/>
      <c r="EM123" s="163"/>
      <c r="EN123" s="163"/>
      <c r="EO123" s="163"/>
      <c r="EP123" s="163"/>
      <c r="EQ123" s="163"/>
      <c r="ER123" s="171"/>
      <c r="ES123" s="163"/>
      <c r="ET123" s="163"/>
      <c r="EU123" s="163"/>
      <c r="EV123" s="163"/>
      <c r="EW123" s="163"/>
      <c r="EX123" s="163"/>
      <c r="EY123" s="163"/>
      <c r="EZ123" s="163"/>
      <c r="FA123" s="163"/>
      <c r="FB123" s="163"/>
      <c r="FC123" s="163"/>
      <c r="FD123" s="163"/>
      <c r="FE123" s="163"/>
      <c r="FF123" s="163"/>
      <c r="FG123" s="163"/>
      <c r="FH123" s="171"/>
      <c r="FI123" s="163"/>
      <c r="FJ123" s="163"/>
      <c r="FK123" s="163"/>
      <c r="FL123" s="163"/>
      <c r="FM123" s="163"/>
      <c r="FN123" s="163"/>
      <c r="FO123" s="163"/>
      <c r="FP123" s="163"/>
      <c r="FQ123" s="163"/>
      <c r="FR123" s="163"/>
      <c r="FS123" s="163"/>
      <c r="FT123" s="163"/>
      <c r="FU123" s="163"/>
      <c r="FV123" s="163"/>
      <c r="FW123" s="163"/>
      <c r="FX123" s="171"/>
      <c r="FY123" s="163"/>
      <c r="FZ123" s="163"/>
      <c r="GA123" s="163"/>
      <c r="GB123" s="163"/>
      <c r="GC123" s="163"/>
      <c r="GD123" s="163"/>
      <c r="GE123" s="163"/>
      <c r="GF123" s="163"/>
      <c r="GG123" s="163"/>
      <c r="GH123" s="163"/>
      <c r="GI123" s="163"/>
      <c r="GJ123" s="163"/>
      <c r="GK123" s="163"/>
      <c r="GL123" s="163"/>
      <c r="GM123" s="163"/>
      <c r="GN123" s="171"/>
      <c r="GO123" s="163"/>
      <c r="GP123" s="163"/>
      <c r="GQ123" s="163"/>
      <c r="GR123" s="163"/>
      <c r="GS123" s="163"/>
      <c r="GT123" s="163"/>
      <c r="GU123" s="163"/>
      <c r="GV123" s="163"/>
      <c r="GW123" s="163"/>
      <c r="GX123" s="163"/>
      <c r="GY123" s="163"/>
      <c r="GZ123" s="163"/>
      <c r="HA123" s="163"/>
      <c r="HB123" s="163"/>
      <c r="HC123" s="163"/>
      <c r="HD123" s="171"/>
      <c r="HE123" s="163"/>
      <c r="HF123" s="163"/>
      <c r="HG123" s="163"/>
      <c r="HH123" s="163"/>
      <c r="HI123" s="163"/>
      <c r="HJ123" s="163"/>
      <c r="HK123" s="163"/>
      <c r="HL123" s="163"/>
      <c r="HM123" s="163"/>
      <c r="HN123" s="163"/>
      <c r="HO123" s="163"/>
      <c r="HP123" s="163"/>
      <c r="HQ123" s="163"/>
      <c r="HR123" s="163"/>
      <c r="HS123" s="163"/>
      <c r="HT123" s="171"/>
      <c r="HU123" s="163"/>
      <c r="HV123" s="163"/>
      <c r="HW123" s="163"/>
      <c r="HX123" s="163"/>
      <c r="HY123" s="163"/>
      <c r="HZ123" s="163"/>
      <c r="IA123" s="163"/>
      <c r="IB123" s="163"/>
      <c r="IC123" s="163"/>
      <c r="ID123" s="163"/>
      <c r="IE123" s="163"/>
      <c r="IF123" s="163"/>
      <c r="IG123" s="163"/>
      <c r="IH123" s="163"/>
      <c r="II123" s="163"/>
      <c r="IJ123" s="171"/>
      <c r="IK123" s="163"/>
      <c r="IL123" s="163"/>
      <c r="IM123" s="163"/>
      <c r="IN123" s="163"/>
      <c r="IO123" s="163"/>
      <c r="IP123" s="163"/>
      <c r="IQ123" s="163"/>
      <c r="IR123" s="163"/>
      <c r="IS123" s="163"/>
      <c r="IT123" s="163"/>
      <c r="IU123" s="163"/>
      <c r="IV123" s="163"/>
    </row>
    <row r="124" spans="1:19" s="161" customFormat="1" ht="93" customHeight="1">
      <c r="A124" s="141" t="s">
        <v>2442</v>
      </c>
      <c r="B124" s="141" t="s">
        <v>2398</v>
      </c>
      <c r="C124" s="141" t="s">
        <v>2423</v>
      </c>
      <c r="D124" s="12" t="s">
        <v>2443</v>
      </c>
      <c r="E124" s="174" t="s">
        <v>2401</v>
      </c>
      <c r="F124" s="10" t="s">
        <v>2444</v>
      </c>
      <c r="G124" s="10" t="s">
        <v>2445</v>
      </c>
      <c r="H124" s="141" t="s">
        <v>2446</v>
      </c>
      <c r="I124" s="141" t="s">
        <v>3235</v>
      </c>
      <c r="J124" s="141" t="s">
        <v>2447</v>
      </c>
      <c r="K124" s="141" t="s">
        <v>2297</v>
      </c>
      <c r="L124" s="141"/>
      <c r="M124" s="141"/>
      <c r="N124" s="141"/>
      <c r="O124" s="141"/>
      <c r="P124" s="141">
        <v>50</v>
      </c>
      <c r="Q124" s="141">
        <v>0</v>
      </c>
      <c r="R124" s="141">
        <v>0</v>
      </c>
      <c r="S124" s="253" t="s">
        <v>2448</v>
      </c>
    </row>
    <row r="125" spans="1:19" s="21" customFormat="1" ht="97.5" customHeight="1">
      <c r="A125" s="23" t="s">
        <v>2906</v>
      </c>
      <c r="B125" s="23" t="s">
        <v>2978</v>
      </c>
      <c r="C125" s="23" t="s">
        <v>2979</v>
      </c>
      <c r="D125" s="107" t="s">
        <v>2980</v>
      </c>
      <c r="E125" s="23" t="s">
        <v>2981</v>
      </c>
      <c r="F125" s="23" t="s">
        <v>2982</v>
      </c>
      <c r="G125" s="23" t="s">
        <v>2983</v>
      </c>
      <c r="H125" s="115" t="s">
        <v>427</v>
      </c>
      <c r="I125" s="23" t="s">
        <v>63</v>
      </c>
      <c r="J125" s="233" t="s">
        <v>2503</v>
      </c>
      <c r="K125" s="23" t="s">
        <v>1284</v>
      </c>
      <c r="L125" s="23">
        <v>2</v>
      </c>
      <c r="M125" s="23">
        <v>1</v>
      </c>
      <c r="N125" s="23"/>
      <c r="O125" s="18"/>
      <c r="P125" s="18"/>
      <c r="Q125" s="18"/>
      <c r="R125" s="18"/>
      <c r="S125" s="35"/>
    </row>
    <row r="126" spans="1:19" s="8" customFormat="1" ht="105.75" customHeight="1">
      <c r="A126" s="10" t="s">
        <v>3403</v>
      </c>
      <c r="B126" s="10" t="s">
        <v>3404</v>
      </c>
      <c r="C126" s="10" t="s">
        <v>3405</v>
      </c>
      <c r="D126" s="12" t="s">
        <v>3406</v>
      </c>
      <c r="E126" s="10" t="s">
        <v>3407</v>
      </c>
      <c r="F126" s="10" t="s">
        <v>3408</v>
      </c>
      <c r="G126" s="10" t="s">
        <v>3409</v>
      </c>
      <c r="H126" s="10" t="s">
        <v>3410</v>
      </c>
      <c r="I126" s="10" t="s">
        <v>2002</v>
      </c>
      <c r="J126" s="10" t="s">
        <v>3411</v>
      </c>
      <c r="K126" s="13" t="s">
        <v>446</v>
      </c>
      <c r="L126" s="10">
        <v>11</v>
      </c>
      <c r="M126" s="10">
        <v>5</v>
      </c>
      <c r="N126" s="10"/>
      <c r="O126" s="10"/>
      <c r="P126" s="10"/>
      <c r="Q126" s="10"/>
      <c r="R126" s="10"/>
      <c r="S126" s="10" t="s">
        <v>445</v>
      </c>
    </row>
    <row r="127" spans="1:19" s="8" customFormat="1" ht="99" customHeight="1">
      <c r="A127" s="157" t="s">
        <v>1624</v>
      </c>
      <c r="B127" s="157" t="s">
        <v>1625</v>
      </c>
      <c r="C127" s="157" t="s">
        <v>2353</v>
      </c>
      <c r="D127" s="158" t="s">
        <v>1626</v>
      </c>
      <c r="E127" s="157" t="s">
        <v>1297</v>
      </c>
      <c r="F127" s="157" t="s">
        <v>1627</v>
      </c>
      <c r="G127" s="157" t="s">
        <v>1628</v>
      </c>
      <c r="H127" s="157" t="s">
        <v>1629</v>
      </c>
      <c r="I127" s="157" t="s">
        <v>63</v>
      </c>
      <c r="J127" s="157" t="s">
        <v>1630</v>
      </c>
      <c r="K127" s="157" t="s">
        <v>1284</v>
      </c>
      <c r="L127" s="253">
        <v>2</v>
      </c>
      <c r="M127" s="253">
        <v>1</v>
      </c>
      <c r="N127" s="10"/>
      <c r="O127" s="10"/>
      <c r="P127" s="10"/>
      <c r="Q127" s="10"/>
      <c r="R127" s="10"/>
      <c r="S127" s="175"/>
    </row>
    <row r="128" spans="1:20" s="178" customFormat="1" ht="79.5" customHeight="1">
      <c r="A128" s="115" t="s">
        <v>1664</v>
      </c>
      <c r="B128" s="115" t="s">
        <v>1665</v>
      </c>
      <c r="C128" s="115" t="s">
        <v>1666</v>
      </c>
      <c r="D128" s="176" t="s">
        <v>1667</v>
      </c>
      <c r="E128" s="115" t="s">
        <v>1668</v>
      </c>
      <c r="F128" s="115" t="s">
        <v>1669</v>
      </c>
      <c r="G128" s="115" t="s">
        <v>1670</v>
      </c>
      <c r="H128" s="115" t="s">
        <v>1671</v>
      </c>
      <c r="I128" s="248" t="s">
        <v>1704</v>
      </c>
      <c r="J128" s="115" t="s">
        <v>2003</v>
      </c>
      <c r="K128" s="115" t="s">
        <v>1672</v>
      </c>
      <c r="L128" s="248">
        <v>6</v>
      </c>
      <c r="M128" s="248">
        <v>3</v>
      </c>
      <c r="N128" s="115"/>
      <c r="O128" s="124"/>
      <c r="P128" s="115"/>
      <c r="Q128" s="115"/>
      <c r="R128" s="115"/>
      <c r="S128" s="115" t="s">
        <v>447</v>
      </c>
      <c r="T128" s="177"/>
    </row>
    <row r="129" spans="1:19" s="21" customFormat="1" ht="117" customHeight="1">
      <c r="A129" s="18" t="s">
        <v>1680</v>
      </c>
      <c r="B129" s="18" t="s">
        <v>1681</v>
      </c>
      <c r="C129" s="18" t="s">
        <v>1682</v>
      </c>
      <c r="D129" s="22" t="s">
        <v>1683</v>
      </c>
      <c r="E129" s="18" t="s">
        <v>3060</v>
      </c>
      <c r="F129" s="18" t="s">
        <v>1684</v>
      </c>
      <c r="G129" s="18" t="s">
        <v>1685</v>
      </c>
      <c r="H129" s="19" t="s">
        <v>448</v>
      </c>
      <c r="I129" s="18" t="s">
        <v>1686</v>
      </c>
      <c r="J129" s="18" t="s">
        <v>1687</v>
      </c>
      <c r="K129" s="18" t="s">
        <v>1688</v>
      </c>
      <c r="L129" s="18">
        <v>11</v>
      </c>
      <c r="M129" s="18">
        <v>5</v>
      </c>
      <c r="N129" s="18"/>
      <c r="O129" s="18"/>
      <c r="P129" s="18"/>
      <c r="Q129" s="18"/>
      <c r="R129" s="18"/>
      <c r="S129" s="35"/>
    </row>
    <row r="130" spans="1:19" s="21" customFormat="1" ht="76.5">
      <c r="A130" s="23" t="s">
        <v>1689</v>
      </c>
      <c r="B130" s="23" t="s">
        <v>1232</v>
      </c>
      <c r="C130" s="23" t="s">
        <v>1690</v>
      </c>
      <c r="D130" s="107" t="s">
        <v>1234</v>
      </c>
      <c r="E130" s="23" t="s">
        <v>1097</v>
      </c>
      <c r="F130" s="23" t="s">
        <v>1691</v>
      </c>
      <c r="G130" s="23" t="s">
        <v>1692</v>
      </c>
      <c r="H130" s="233" t="s">
        <v>1774</v>
      </c>
      <c r="I130" s="23" t="s">
        <v>465</v>
      </c>
      <c r="J130" s="23" t="s">
        <v>1693</v>
      </c>
      <c r="K130" s="23" t="s">
        <v>1694</v>
      </c>
      <c r="L130" s="23">
        <v>2</v>
      </c>
      <c r="M130" s="23">
        <v>1</v>
      </c>
      <c r="N130" s="119"/>
      <c r="O130" s="18"/>
      <c r="P130" s="18"/>
      <c r="Q130" s="18"/>
      <c r="R130" s="18"/>
      <c r="S130" s="35"/>
    </row>
    <row r="131" spans="1:19" s="182" customFormat="1" ht="42.75" customHeight="1">
      <c r="A131" s="179" t="s">
        <v>1699</v>
      </c>
      <c r="B131" s="256" t="s">
        <v>1232</v>
      </c>
      <c r="C131" s="180" t="s">
        <v>1700</v>
      </c>
      <c r="D131" s="181" t="s">
        <v>1234</v>
      </c>
      <c r="E131" s="180" t="s">
        <v>1297</v>
      </c>
      <c r="F131" s="180" t="s">
        <v>1701</v>
      </c>
      <c r="G131" s="180" t="s">
        <v>1702</v>
      </c>
      <c r="H131" s="180" t="s">
        <v>1703</v>
      </c>
      <c r="I131" s="180" t="s">
        <v>1704</v>
      </c>
      <c r="J131" s="180" t="s">
        <v>1705</v>
      </c>
      <c r="K131" s="180" t="s">
        <v>422</v>
      </c>
      <c r="L131" s="180">
        <v>7</v>
      </c>
      <c r="M131" s="180">
        <v>4</v>
      </c>
      <c r="N131" s="180"/>
      <c r="O131" s="180"/>
      <c r="P131" s="180"/>
      <c r="Q131" s="180"/>
      <c r="R131" s="180"/>
      <c r="S131" s="183"/>
    </row>
    <row r="132" spans="1:19" s="21" customFormat="1" ht="76.5">
      <c r="A132" s="23" t="s">
        <v>1695</v>
      </c>
      <c r="B132" s="23" t="s">
        <v>1232</v>
      </c>
      <c r="C132" s="23" t="s">
        <v>1666</v>
      </c>
      <c r="D132" s="107" t="s">
        <v>1234</v>
      </c>
      <c r="E132" s="233" t="s">
        <v>1297</v>
      </c>
      <c r="F132" s="23" t="s">
        <v>1696</v>
      </c>
      <c r="G132" s="23" t="s">
        <v>1697</v>
      </c>
      <c r="H132" s="23" t="s">
        <v>1698</v>
      </c>
      <c r="I132" s="23" t="s">
        <v>63</v>
      </c>
      <c r="J132" s="23" t="s">
        <v>2995</v>
      </c>
      <c r="K132" s="23" t="s">
        <v>1238</v>
      </c>
      <c r="L132" s="233">
        <v>2</v>
      </c>
      <c r="M132" s="233">
        <v>1</v>
      </c>
      <c r="N132" s="18"/>
      <c r="O132" s="18"/>
      <c r="P132" s="18"/>
      <c r="Q132" s="18"/>
      <c r="R132" s="18"/>
      <c r="S132" s="119"/>
    </row>
    <row r="133" spans="1:19" s="78" customFormat="1" ht="109.5" customHeight="1">
      <c r="A133" s="23" t="s">
        <v>1706</v>
      </c>
      <c r="B133" s="23" t="s">
        <v>1707</v>
      </c>
      <c r="C133" s="23" t="s">
        <v>1708</v>
      </c>
      <c r="D133" s="257" t="s">
        <v>1776</v>
      </c>
      <c r="E133" s="23" t="s">
        <v>1709</v>
      </c>
      <c r="F133" s="23" t="s">
        <v>1710</v>
      </c>
      <c r="G133" s="23" t="s">
        <v>1711</v>
      </c>
      <c r="H133" s="233" t="s">
        <v>1775</v>
      </c>
      <c r="I133" s="23" t="s">
        <v>1927</v>
      </c>
      <c r="J133" s="23" t="s">
        <v>2995</v>
      </c>
      <c r="K133" s="23" t="s">
        <v>1712</v>
      </c>
      <c r="L133" s="23">
        <v>11</v>
      </c>
      <c r="M133" s="23">
        <v>6</v>
      </c>
      <c r="N133" s="23"/>
      <c r="O133" s="23"/>
      <c r="P133" s="23"/>
      <c r="Q133" s="76"/>
      <c r="R133" s="76"/>
      <c r="S133" s="14"/>
    </row>
    <row r="134" spans="1:19" s="78" customFormat="1" ht="109.5" customHeight="1">
      <c r="A134" s="23" t="s">
        <v>1713</v>
      </c>
      <c r="B134" s="23" t="s">
        <v>1714</v>
      </c>
      <c r="C134" s="23" t="s">
        <v>1708</v>
      </c>
      <c r="D134" s="107" t="s">
        <v>1715</v>
      </c>
      <c r="E134" s="23" t="s">
        <v>1709</v>
      </c>
      <c r="F134" s="23" t="s">
        <v>1716</v>
      </c>
      <c r="G134" s="23" t="s">
        <v>1717</v>
      </c>
      <c r="H134" s="233" t="s">
        <v>1777</v>
      </c>
      <c r="I134" s="23" t="s">
        <v>1927</v>
      </c>
      <c r="J134" s="23" t="s">
        <v>2995</v>
      </c>
      <c r="K134" s="23" t="s">
        <v>1275</v>
      </c>
      <c r="L134" s="23">
        <v>12</v>
      </c>
      <c r="M134" s="23">
        <v>6</v>
      </c>
      <c r="N134" s="23"/>
      <c r="O134" s="23"/>
      <c r="P134" s="23"/>
      <c r="Q134" s="76"/>
      <c r="R134" s="76"/>
      <c r="S134" s="14"/>
    </row>
    <row r="135" spans="1:19" s="161" customFormat="1" ht="114" customHeight="1">
      <c r="A135" s="157" t="s">
        <v>2025</v>
      </c>
      <c r="B135" s="157" t="s">
        <v>2026</v>
      </c>
      <c r="C135" s="157" t="s">
        <v>2027</v>
      </c>
      <c r="D135" s="158" t="s">
        <v>2028</v>
      </c>
      <c r="E135" s="157" t="s">
        <v>2029</v>
      </c>
      <c r="F135" s="157" t="s">
        <v>2030</v>
      </c>
      <c r="G135" s="157" t="s">
        <v>2031</v>
      </c>
      <c r="H135" s="157" t="s">
        <v>2032</v>
      </c>
      <c r="I135" s="157" t="s">
        <v>1859</v>
      </c>
      <c r="J135" s="157" t="s">
        <v>648</v>
      </c>
      <c r="K135" s="157" t="s">
        <v>1712</v>
      </c>
      <c r="L135" s="157">
        <v>0</v>
      </c>
      <c r="M135" s="157">
        <v>0</v>
      </c>
      <c r="N135" s="157"/>
      <c r="O135" s="157"/>
      <c r="P135" s="141"/>
      <c r="Q135" s="141"/>
      <c r="R135" s="141"/>
      <c r="S135" s="253" t="s">
        <v>1778</v>
      </c>
    </row>
    <row r="136" spans="1:23" s="78" customFormat="1" ht="75.75" customHeight="1">
      <c r="A136" s="18" t="s">
        <v>654</v>
      </c>
      <c r="B136" s="76" t="s">
        <v>655</v>
      </c>
      <c r="C136" s="76" t="s">
        <v>50</v>
      </c>
      <c r="D136" s="22" t="s">
        <v>656</v>
      </c>
      <c r="E136" s="18" t="s">
        <v>657</v>
      </c>
      <c r="F136" s="18" t="s">
        <v>658</v>
      </c>
      <c r="G136" s="76" t="s">
        <v>659</v>
      </c>
      <c r="H136" s="76" t="s">
        <v>660</v>
      </c>
      <c r="I136" s="233" t="s">
        <v>1779</v>
      </c>
      <c r="J136" s="76" t="s">
        <v>661</v>
      </c>
      <c r="K136" s="76" t="s">
        <v>771</v>
      </c>
      <c r="L136" s="76">
        <v>0</v>
      </c>
      <c r="M136" s="76">
        <v>0</v>
      </c>
      <c r="N136" s="76"/>
      <c r="O136" s="76"/>
      <c r="P136" s="76"/>
      <c r="Q136" s="18"/>
      <c r="R136" s="76"/>
      <c r="S136" s="233" t="s">
        <v>1780</v>
      </c>
      <c r="T136" s="110"/>
      <c r="U136" s="100"/>
      <c r="V136" s="100"/>
      <c r="W136" s="108"/>
    </row>
    <row r="137" spans="1:23" s="78" customFormat="1" ht="75.75" customHeight="1">
      <c r="A137" s="18" t="s">
        <v>662</v>
      </c>
      <c r="B137" s="76" t="s">
        <v>655</v>
      </c>
      <c r="C137" s="76" t="s">
        <v>50</v>
      </c>
      <c r="D137" s="22" t="s">
        <v>656</v>
      </c>
      <c r="E137" s="18" t="s">
        <v>657</v>
      </c>
      <c r="F137" s="18" t="s">
        <v>663</v>
      </c>
      <c r="G137" s="76" t="s">
        <v>664</v>
      </c>
      <c r="H137" s="76" t="s">
        <v>665</v>
      </c>
      <c r="I137" s="76" t="s">
        <v>1859</v>
      </c>
      <c r="J137" s="76" t="s">
        <v>2995</v>
      </c>
      <c r="K137" s="76" t="s">
        <v>1936</v>
      </c>
      <c r="L137" s="76">
        <v>0</v>
      </c>
      <c r="M137" s="76">
        <v>0</v>
      </c>
      <c r="N137" s="76"/>
      <c r="O137" s="76"/>
      <c r="P137" s="76"/>
      <c r="Q137" s="18"/>
      <c r="R137" s="76"/>
      <c r="S137" s="233" t="s">
        <v>1781</v>
      </c>
      <c r="T137" s="110"/>
      <c r="U137" s="100"/>
      <c r="V137" s="100"/>
      <c r="W137" s="108"/>
    </row>
    <row r="138" spans="1:19" s="78" customFormat="1" ht="116.25" customHeight="1">
      <c r="A138" s="23" t="s">
        <v>666</v>
      </c>
      <c r="B138" s="23" t="s">
        <v>667</v>
      </c>
      <c r="C138" s="23" t="s">
        <v>668</v>
      </c>
      <c r="D138" s="155" t="s">
        <v>669</v>
      </c>
      <c r="E138" s="233" t="s">
        <v>1782</v>
      </c>
      <c r="F138" s="23" t="s">
        <v>670</v>
      </c>
      <c r="G138" s="23" t="s">
        <v>671</v>
      </c>
      <c r="H138" s="23" t="s">
        <v>672</v>
      </c>
      <c r="I138" s="233" t="s">
        <v>1779</v>
      </c>
      <c r="J138" s="23" t="s">
        <v>2728</v>
      </c>
      <c r="K138" s="23" t="s">
        <v>673</v>
      </c>
      <c r="L138" s="23">
        <v>3</v>
      </c>
      <c r="M138" s="23">
        <v>2</v>
      </c>
      <c r="N138" s="23"/>
      <c r="O138" s="23"/>
      <c r="P138" s="76"/>
      <c r="Q138" s="76"/>
      <c r="R138" s="76"/>
      <c r="S138" s="23"/>
    </row>
    <row r="139" spans="1:19" s="78" customFormat="1" ht="56.25" customHeight="1">
      <c r="A139" s="23" t="s">
        <v>674</v>
      </c>
      <c r="B139" s="23" t="s">
        <v>675</v>
      </c>
      <c r="C139" s="23" t="s">
        <v>676</v>
      </c>
      <c r="D139" s="155" t="s">
        <v>677</v>
      </c>
      <c r="E139" s="233" t="s">
        <v>1297</v>
      </c>
      <c r="F139" s="23" t="s">
        <v>678</v>
      </c>
      <c r="G139" s="23" t="s">
        <v>679</v>
      </c>
      <c r="H139" s="23" t="s">
        <v>680</v>
      </c>
      <c r="I139" s="233" t="s">
        <v>1779</v>
      </c>
      <c r="J139" s="23" t="s">
        <v>2995</v>
      </c>
      <c r="K139" s="23" t="s">
        <v>1936</v>
      </c>
      <c r="L139" s="233">
        <v>4</v>
      </c>
      <c r="M139" s="233">
        <v>2</v>
      </c>
      <c r="N139" s="23"/>
      <c r="O139" s="107"/>
      <c r="P139" s="76"/>
      <c r="Q139" s="76"/>
      <c r="R139" s="76"/>
      <c r="S139" s="23"/>
    </row>
    <row r="140" spans="1:19" s="21" customFormat="1" ht="102">
      <c r="A140" s="23" t="s">
        <v>681</v>
      </c>
      <c r="B140" s="23" t="s">
        <v>682</v>
      </c>
      <c r="C140" s="23" t="s">
        <v>1095</v>
      </c>
      <c r="D140" s="107" t="s">
        <v>683</v>
      </c>
      <c r="E140" s="233" t="s">
        <v>1297</v>
      </c>
      <c r="F140" s="23" t="s">
        <v>684</v>
      </c>
      <c r="G140" s="23" t="s">
        <v>685</v>
      </c>
      <c r="H140" s="23" t="s">
        <v>686</v>
      </c>
      <c r="I140" s="23" t="s">
        <v>687</v>
      </c>
      <c r="J140" s="23" t="s">
        <v>688</v>
      </c>
      <c r="K140" s="23" t="s">
        <v>1303</v>
      </c>
      <c r="L140" s="233">
        <v>3</v>
      </c>
      <c r="M140" s="233">
        <v>2</v>
      </c>
      <c r="N140" s="18"/>
      <c r="O140" s="18"/>
      <c r="P140" s="18"/>
      <c r="Q140" s="18"/>
      <c r="R140" s="18"/>
      <c r="S140" s="23"/>
    </row>
    <row r="141" spans="1:19" s="21" customFormat="1" ht="82.5" customHeight="1">
      <c r="A141" s="23" t="s">
        <v>689</v>
      </c>
      <c r="B141" s="23" t="s">
        <v>682</v>
      </c>
      <c r="C141" s="23" t="s">
        <v>1095</v>
      </c>
      <c r="D141" s="107" t="s">
        <v>690</v>
      </c>
      <c r="E141" s="233" t="s">
        <v>1297</v>
      </c>
      <c r="F141" s="23" t="s">
        <v>691</v>
      </c>
      <c r="G141" s="23" t="s">
        <v>692</v>
      </c>
      <c r="H141" s="23" t="s">
        <v>693</v>
      </c>
      <c r="I141" s="23" t="s">
        <v>63</v>
      </c>
      <c r="J141" s="23" t="s">
        <v>694</v>
      </c>
      <c r="K141" s="23" t="s">
        <v>1303</v>
      </c>
      <c r="L141" s="233">
        <v>2</v>
      </c>
      <c r="M141" s="233">
        <v>1</v>
      </c>
      <c r="N141" s="18"/>
      <c r="O141" s="18"/>
      <c r="P141" s="18"/>
      <c r="Q141" s="18"/>
      <c r="R141" s="18"/>
      <c r="S141" s="23"/>
    </row>
    <row r="142" spans="1:19" s="21" customFormat="1" ht="102">
      <c r="A142" s="23" t="s">
        <v>695</v>
      </c>
      <c r="B142" s="23" t="s">
        <v>682</v>
      </c>
      <c r="C142" s="23" t="s">
        <v>1095</v>
      </c>
      <c r="D142" s="107" t="s">
        <v>696</v>
      </c>
      <c r="E142" s="233" t="s">
        <v>1297</v>
      </c>
      <c r="F142" s="23" t="s">
        <v>697</v>
      </c>
      <c r="G142" s="23" t="s">
        <v>698</v>
      </c>
      <c r="H142" s="23" t="s">
        <v>699</v>
      </c>
      <c r="I142" s="23" t="s">
        <v>63</v>
      </c>
      <c r="J142" s="23" t="s">
        <v>64</v>
      </c>
      <c r="K142" s="23" t="s">
        <v>1303</v>
      </c>
      <c r="L142" s="233">
        <v>2</v>
      </c>
      <c r="M142" s="233">
        <v>1</v>
      </c>
      <c r="N142" s="18"/>
      <c r="O142" s="18"/>
      <c r="P142" s="18"/>
      <c r="Q142" s="18"/>
      <c r="R142" s="18"/>
      <c r="S142" s="23"/>
    </row>
    <row r="143" spans="1:19" s="21" customFormat="1" ht="90" thickBot="1">
      <c r="A143" s="23" t="s">
        <v>700</v>
      </c>
      <c r="B143" s="23" t="s">
        <v>682</v>
      </c>
      <c r="C143" s="23" t="s">
        <v>1095</v>
      </c>
      <c r="D143" s="107" t="s">
        <v>2346</v>
      </c>
      <c r="E143" s="233" t="s">
        <v>1297</v>
      </c>
      <c r="F143" s="23" t="s">
        <v>701</v>
      </c>
      <c r="G143" s="23" t="s">
        <v>702</v>
      </c>
      <c r="H143" s="23" t="s">
        <v>703</v>
      </c>
      <c r="I143" s="23" t="s">
        <v>63</v>
      </c>
      <c r="J143" s="23" t="s">
        <v>704</v>
      </c>
      <c r="K143" s="23" t="s">
        <v>1303</v>
      </c>
      <c r="L143" s="233">
        <v>2</v>
      </c>
      <c r="M143" s="233">
        <v>1</v>
      </c>
      <c r="N143" s="18"/>
      <c r="O143" s="18"/>
      <c r="P143" s="18"/>
      <c r="Q143" s="18"/>
      <c r="R143" s="18"/>
      <c r="S143" s="23"/>
    </row>
    <row r="144" spans="1:39" s="184" customFormat="1" ht="90" thickBot="1">
      <c r="A144" s="18" t="s">
        <v>705</v>
      </c>
      <c r="B144" s="76" t="s">
        <v>706</v>
      </c>
      <c r="C144" s="76" t="s">
        <v>707</v>
      </c>
      <c r="D144" s="22" t="s">
        <v>708</v>
      </c>
      <c r="E144" s="18" t="s">
        <v>709</v>
      </c>
      <c r="F144" s="18" t="s">
        <v>710</v>
      </c>
      <c r="G144" s="76" t="s">
        <v>711</v>
      </c>
      <c r="H144" s="76" t="s">
        <v>712</v>
      </c>
      <c r="I144" s="76" t="s">
        <v>3235</v>
      </c>
      <c r="J144" s="233" t="s">
        <v>1783</v>
      </c>
      <c r="K144" s="76" t="s">
        <v>713</v>
      </c>
      <c r="L144" s="76"/>
      <c r="M144" s="76"/>
      <c r="N144" s="76"/>
      <c r="O144" s="76"/>
      <c r="P144" s="76">
        <v>50</v>
      </c>
      <c r="Q144" s="233">
        <v>6</v>
      </c>
      <c r="R144" s="233">
        <v>5</v>
      </c>
      <c r="S144" s="76"/>
      <c r="T144" s="78"/>
      <c r="U144" s="78"/>
      <c r="V144" s="78"/>
      <c r="W144" s="78"/>
      <c r="X144" s="78"/>
      <c r="Y144" s="78"/>
      <c r="Z144" s="78"/>
      <c r="AA144" s="78"/>
      <c r="AB144" s="78"/>
      <c r="AC144" s="78"/>
      <c r="AD144" s="78"/>
      <c r="AE144" s="78"/>
      <c r="AF144" s="78"/>
      <c r="AG144" s="78"/>
      <c r="AH144" s="78"/>
      <c r="AI144" s="78"/>
      <c r="AJ144" s="78"/>
      <c r="AK144" s="78"/>
      <c r="AL144" s="78"/>
      <c r="AM144" s="78"/>
    </row>
    <row r="145" spans="1:19" s="100" customFormat="1" ht="93" customHeight="1">
      <c r="A145" s="30" t="s">
        <v>714</v>
      </c>
      <c r="B145" s="116" t="s">
        <v>722</v>
      </c>
      <c r="C145" s="116" t="s">
        <v>715</v>
      </c>
      <c r="D145" s="185" t="s">
        <v>716</v>
      </c>
      <c r="E145" s="30"/>
      <c r="F145" s="30" t="s">
        <v>717</v>
      </c>
      <c r="G145" s="116" t="s">
        <v>718</v>
      </c>
      <c r="H145" s="116" t="s">
        <v>721</v>
      </c>
      <c r="I145" s="116" t="s">
        <v>1859</v>
      </c>
      <c r="J145" s="116" t="s">
        <v>719</v>
      </c>
      <c r="K145" s="116" t="s">
        <v>1275</v>
      </c>
      <c r="L145" s="116">
        <v>0</v>
      </c>
      <c r="M145" s="116">
        <v>0</v>
      </c>
      <c r="N145" s="116"/>
      <c r="O145" s="116"/>
      <c r="P145" s="116"/>
      <c r="Q145" s="116"/>
      <c r="R145" s="116"/>
      <c r="S145" s="247" t="s">
        <v>720</v>
      </c>
    </row>
    <row r="146" spans="1:23" s="78" customFormat="1" ht="81.75" customHeight="1">
      <c r="A146" s="76" t="s">
        <v>723</v>
      </c>
      <c r="B146" s="18" t="s">
        <v>724</v>
      </c>
      <c r="C146" s="18" t="s">
        <v>725</v>
      </c>
      <c r="D146" s="114" t="s">
        <v>726</v>
      </c>
      <c r="E146" s="18" t="s">
        <v>727</v>
      </c>
      <c r="F146" s="18" t="s">
        <v>728</v>
      </c>
      <c r="G146" s="18" t="s">
        <v>729</v>
      </c>
      <c r="H146" s="18" t="s">
        <v>730</v>
      </c>
      <c r="I146" s="18" t="s">
        <v>1927</v>
      </c>
      <c r="J146" s="18" t="s">
        <v>2546</v>
      </c>
      <c r="K146" s="19" t="s">
        <v>1712</v>
      </c>
      <c r="L146" s="76">
        <v>8</v>
      </c>
      <c r="M146" s="76">
        <v>4</v>
      </c>
      <c r="N146" s="76"/>
      <c r="O146" s="22"/>
      <c r="P146" s="18"/>
      <c r="Q146" s="18"/>
      <c r="R146" s="76"/>
      <c r="S146" s="76" t="s">
        <v>603</v>
      </c>
      <c r="T146" s="110"/>
      <c r="U146" s="100"/>
      <c r="V146" s="100"/>
      <c r="W146" s="108"/>
    </row>
    <row r="147" spans="1:19" s="78" customFormat="1" ht="132.75" customHeight="1">
      <c r="A147" s="23" t="s">
        <v>731</v>
      </c>
      <c r="B147" s="23" t="s">
        <v>732</v>
      </c>
      <c r="C147" s="23" t="s">
        <v>733</v>
      </c>
      <c r="D147" s="107" t="s">
        <v>734</v>
      </c>
      <c r="E147" s="23" t="s">
        <v>735</v>
      </c>
      <c r="F147" s="233" t="s">
        <v>1784</v>
      </c>
      <c r="G147" s="23" t="s">
        <v>736</v>
      </c>
      <c r="H147" s="233" t="s">
        <v>1785</v>
      </c>
      <c r="I147" s="233" t="s">
        <v>1779</v>
      </c>
      <c r="J147" s="233" t="s">
        <v>1786</v>
      </c>
      <c r="K147" s="23" t="s">
        <v>422</v>
      </c>
      <c r="L147" s="233">
        <v>6</v>
      </c>
      <c r="M147" s="233">
        <v>3</v>
      </c>
      <c r="N147" s="23"/>
      <c r="O147" s="23"/>
      <c r="P147" s="76"/>
      <c r="Q147" s="76"/>
      <c r="R147" s="76"/>
      <c r="S147" s="23" t="s">
        <v>3087</v>
      </c>
    </row>
    <row r="148" spans="1:23" s="78" customFormat="1" ht="90" customHeight="1">
      <c r="A148" s="18" t="s">
        <v>737</v>
      </c>
      <c r="B148" s="76" t="s">
        <v>738</v>
      </c>
      <c r="C148" s="76" t="s">
        <v>50</v>
      </c>
      <c r="D148" s="114" t="s">
        <v>739</v>
      </c>
      <c r="E148" s="18" t="s">
        <v>1097</v>
      </c>
      <c r="F148" s="19" t="s">
        <v>1787</v>
      </c>
      <c r="G148" s="76" t="s">
        <v>740</v>
      </c>
      <c r="H148" s="76" t="s">
        <v>741</v>
      </c>
      <c r="I148" s="76" t="s">
        <v>1859</v>
      </c>
      <c r="J148" s="76" t="s">
        <v>742</v>
      </c>
      <c r="K148" s="233" t="s">
        <v>1284</v>
      </c>
      <c r="L148" s="76">
        <v>0</v>
      </c>
      <c r="M148" s="76">
        <v>0</v>
      </c>
      <c r="N148" s="76"/>
      <c r="O148" s="76"/>
      <c r="P148" s="76"/>
      <c r="Q148" s="18"/>
      <c r="R148" s="76"/>
      <c r="S148" s="233" t="s">
        <v>1788</v>
      </c>
      <c r="T148" s="110"/>
      <c r="U148" s="100"/>
      <c r="V148" s="100"/>
      <c r="W148" s="108"/>
    </row>
    <row r="149" spans="1:23" s="78" customFormat="1" ht="64.5" customHeight="1">
      <c r="A149" s="18" t="s">
        <v>743</v>
      </c>
      <c r="B149" s="18" t="s">
        <v>744</v>
      </c>
      <c r="C149" s="18" t="s">
        <v>1690</v>
      </c>
      <c r="D149" s="114" t="s">
        <v>745</v>
      </c>
      <c r="E149" s="18" t="s">
        <v>2401</v>
      </c>
      <c r="F149" s="18" t="s">
        <v>746</v>
      </c>
      <c r="G149" s="18" t="s">
        <v>747</v>
      </c>
      <c r="H149" s="18" t="s">
        <v>748</v>
      </c>
      <c r="I149" s="19" t="s">
        <v>1789</v>
      </c>
      <c r="J149" s="18" t="s">
        <v>2728</v>
      </c>
      <c r="K149" s="18" t="s">
        <v>1275</v>
      </c>
      <c r="L149" s="233">
        <v>13</v>
      </c>
      <c r="M149" s="233">
        <v>7</v>
      </c>
      <c r="N149" s="22"/>
      <c r="O149" s="76"/>
      <c r="P149" s="18"/>
      <c r="Q149" s="76"/>
      <c r="R149" s="76"/>
      <c r="S149" s="18" t="s">
        <v>1790</v>
      </c>
      <c r="T149" s="110"/>
      <c r="U149" s="100"/>
      <c r="V149" s="100"/>
      <c r="W149" s="108"/>
    </row>
    <row r="150" spans="1:19" s="21" customFormat="1" ht="95.25" customHeight="1">
      <c r="A150" s="23" t="s">
        <v>749</v>
      </c>
      <c r="B150" s="23" t="s">
        <v>750</v>
      </c>
      <c r="C150" s="23" t="s">
        <v>751</v>
      </c>
      <c r="D150" s="107" t="s">
        <v>752</v>
      </c>
      <c r="E150" s="233" t="s">
        <v>1791</v>
      </c>
      <c r="F150" s="23" t="s">
        <v>753</v>
      </c>
      <c r="G150" s="23" t="s">
        <v>754</v>
      </c>
      <c r="H150" s="23" t="s">
        <v>812</v>
      </c>
      <c r="I150" s="23" t="s">
        <v>63</v>
      </c>
      <c r="J150" s="23" t="s">
        <v>2003</v>
      </c>
      <c r="K150" s="23" t="s">
        <v>1910</v>
      </c>
      <c r="L150" s="23">
        <v>0</v>
      </c>
      <c r="M150" s="23">
        <v>0</v>
      </c>
      <c r="N150" s="156"/>
      <c r="O150" s="156"/>
      <c r="P150" s="156"/>
      <c r="Q150" s="156"/>
      <c r="R150" s="18"/>
      <c r="S150" s="258" t="s">
        <v>3072</v>
      </c>
    </row>
    <row r="151" spans="1:19" s="21" customFormat="1" ht="102" customHeight="1">
      <c r="A151" s="23" t="s">
        <v>813</v>
      </c>
      <c r="B151" s="23" t="s">
        <v>750</v>
      </c>
      <c r="C151" s="23" t="s">
        <v>751</v>
      </c>
      <c r="D151" s="107" t="s">
        <v>752</v>
      </c>
      <c r="E151" s="233" t="s">
        <v>1791</v>
      </c>
      <c r="F151" s="23" t="s">
        <v>814</v>
      </c>
      <c r="G151" s="23" t="s">
        <v>815</v>
      </c>
      <c r="H151" s="23" t="s">
        <v>816</v>
      </c>
      <c r="I151" s="23" t="s">
        <v>687</v>
      </c>
      <c r="J151" s="23" t="s">
        <v>817</v>
      </c>
      <c r="K151" s="23" t="s">
        <v>1284</v>
      </c>
      <c r="L151" s="233">
        <v>3</v>
      </c>
      <c r="M151" s="233">
        <v>2</v>
      </c>
      <c r="N151" s="156"/>
      <c r="O151" s="156"/>
      <c r="P151" s="156"/>
      <c r="Q151" s="156"/>
      <c r="R151" s="18"/>
      <c r="S151" s="23"/>
    </row>
    <row r="152" spans="1:19" s="78" customFormat="1" ht="66" customHeight="1">
      <c r="A152" s="23" t="s">
        <v>818</v>
      </c>
      <c r="B152" s="23" t="s">
        <v>3240</v>
      </c>
      <c r="C152" s="23" t="s">
        <v>819</v>
      </c>
      <c r="D152" s="155" t="s">
        <v>820</v>
      </c>
      <c r="E152" s="233" t="s">
        <v>1791</v>
      </c>
      <c r="F152" s="23" t="s">
        <v>821</v>
      </c>
      <c r="G152" s="23" t="s">
        <v>822</v>
      </c>
      <c r="H152" s="23" t="s">
        <v>823</v>
      </c>
      <c r="I152" s="233" t="s">
        <v>3247</v>
      </c>
      <c r="J152" s="23" t="s">
        <v>824</v>
      </c>
      <c r="K152" s="23" t="s">
        <v>47</v>
      </c>
      <c r="L152" s="233">
        <v>8</v>
      </c>
      <c r="M152" s="233">
        <v>4</v>
      </c>
      <c r="N152" s="23"/>
      <c r="O152" s="23"/>
      <c r="P152" s="76"/>
      <c r="Q152" s="76"/>
      <c r="R152" s="76"/>
      <c r="S152" s="23"/>
    </row>
    <row r="153" spans="1:19" s="78" customFormat="1" ht="70.5" customHeight="1">
      <c r="A153" s="23" t="s">
        <v>825</v>
      </c>
      <c r="B153" s="23" t="s">
        <v>3240</v>
      </c>
      <c r="C153" s="23" t="s">
        <v>826</v>
      </c>
      <c r="D153" s="155" t="s">
        <v>827</v>
      </c>
      <c r="E153" s="233" t="s">
        <v>1791</v>
      </c>
      <c r="F153" s="23" t="s">
        <v>828</v>
      </c>
      <c r="G153" s="23" t="s">
        <v>772</v>
      </c>
      <c r="H153" s="23" t="s">
        <v>773</v>
      </c>
      <c r="I153" s="233" t="s">
        <v>1927</v>
      </c>
      <c r="J153" s="23" t="s">
        <v>2728</v>
      </c>
      <c r="K153" s="23" t="s">
        <v>774</v>
      </c>
      <c r="L153" s="233">
        <v>12</v>
      </c>
      <c r="M153" s="233">
        <v>6</v>
      </c>
      <c r="N153" s="23"/>
      <c r="O153" s="107"/>
      <c r="P153" s="76"/>
      <c r="Q153" s="76"/>
      <c r="R153" s="76"/>
      <c r="S153" s="23"/>
    </row>
    <row r="154" spans="1:19" s="78" customFormat="1" ht="63" customHeight="1">
      <c r="A154" s="23" t="s">
        <v>775</v>
      </c>
      <c r="B154" s="23" t="s">
        <v>3240</v>
      </c>
      <c r="C154" s="23" t="s">
        <v>826</v>
      </c>
      <c r="D154" s="155" t="s">
        <v>827</v>
      </c>
      <c r="E154" s="233" t="s">
        <v>1791</v>
      </c>
      <c r="F154" s="23" t="s">
        <v>776</v>
      </c>
      <c r="G154" s="23" t="s">
        <v>777</v>
      </c>
      <c r="H154" s="23" t="s">
        <v>778</v>
      </c>
      <c r="I154" s="233" t="s">
        <v>3247</v>
      </c>
      <c r="J154" s="23" t="s">
        <v>779</v>
      </c>
      <c r="K154" s="23" t="s">
        <v>1910</v>
      </c>
      <c r="L154" s="233">
        <v>7</v>
      </c>
      <c r="M154" s="233">
        <v>4</v>
      </c>
      <c r="N154" s="23"/>
      <c r="O154" s="107"/>
      <c r="P154" s="76"/>
      <c r="Q154" s="76"/>
      <c r="R154" s="76"/>
      <c r="S154" s="23"/>
    </row>
    <row r="155" spans="1:19" s="78" customFormat="1" ht="96.75" customHeight="1">
      <c r="A155" s="23" t="s">
        <v>780</v>
      </c>
      <c r="B155" s="23" t="s">
        <v>781</v>
      </c>
      <c r="C155" s="23" t="s">
        <v>782</v>
      </c>
      <c r="D155" s="23" t="s">
        <v>3060</v>
      </c>
      <c r="E155" s="23" t="s">
        <v>2401</v>
      </c>
      <c r="F155" s="23" t="s">
        <v>783</v>
      </c>
      <c r="G155" s="23" t="s">
        <v>784</v>
      </c>
      <c r="H155" s="23" t="s">
        <v>785</v>
      </c>
      <c r="I155" s="23" t="s">
        <v>1859</v>
      </c>
      <c r="J155" s="23" t="s">
        <v>786</v>
      </c>
      <c r="K155" s="23" t="s">
        <v>1275</v>
      </c>
      <c r="L155" s="23">
        <v>0</v>
      </c>
      <c r="M155" s="23">
        <v>0</v>
      </c>
      <c r="N155" s="23"/>
      <c r="O155" s="107"/>
      <c r="P155" s="76"/>
      <c r="Q155" s="76"/>
      <c r="R155" s="76"/>
      <c r="S155" s="19" t="s">
        <v>3072</v>
      </c>
    </row>
    <row r="156" spans="1:19" s="21" customFormat="1" ht="76.5">
      <c r="A156" s="23" t="s">
        <v>787</v>
      </c>
      <c r="B156" s="23" t="s">
        <v>781</v>
      </c>
      <c r="C156" s="23" t="s">
        <v>782</v>
      </c>
      <c r="D156" s="107" t="s">
        <v>788</v>
      </c>
      <c r="E156" s="23"/>
      <c r="F156" s="23" t="s">
        <v>789</v>
      </c>
      <c r="G156" s="23" t="s">
        <v>790</v>
      </c>
      <c r="H156" s="23" t="s">
        <v>791</v>
      </c>
      <c r="I156" s="23" t="s">
        <v>63</v>
      </c>
      <c r="J156" s="23" t="s">
        <v>2995</v>
      </c>
      <c r="K156" s="233" t="s">
        <v>1238</v>
      </c>
      <c r="L156" s="23">
        <v>0</v>
      </c>
      <c r="M156" s="23">
        <v>0</v>
      </c>
      <c r="N156" s="18"/>
      <c r="O156" s="18"/>
      <c r="P156" s="18"/>
      <c r="Q156" s="18"/>
      <c r="R156" s="18"/>
      <c r="S156" s="233" t="s">
        <v>1793</v>
      </c>
    </row>
    <row r="157" spans="1:19" s="21" customFormat="1" ht="89.25">
      <c r="A157" s="23" t="s">
        <v>792</v>
      </c>
      <c r="B157" s="23" t="s">
        <v>781</v>
      </c>
      <c r="C157" s="23" t="s">
        <v>782</v>
      </c>
      <c r="D157" s="107" t="s">
        <v>793</v>
      </c>
      <c r="E157" s="23"/>
      <c r="F157" s="23" t="s">
        <v>789</v>
      </c>
      <c r="G157" s="23" t="s">
        <v>794</v>
      </c>
      <c r="H157" s="23" t="s">
        <v>795</v>
      </c>
      <c r="I157" s="23" t="s">
        <v>63</v>
      </c>
      <c r="J157" s="23" t="s">
        <v>796</v>
      </c>
      <c r="K157" s="23" t="s">
        <v>1238</v>
      </c>
      <c r="L157" s="23">
        <v>0</v>
      </c>
      <c r="M157" s="23">
        <v>0</v>
      </c>
      <c r="N157" s="18"/>
      <c r="O157" s="18"/>
      <c r="P157" s="18"/>
      <c r="Q157" s="18"/>
      <c r="R157" s="18"/>
      <c r="S157" s="233" t="s">
        <v>1792</v>
      </c>
    </row>
    <row r="158" spans="1:19" s="21" customFormat="1" ht="76.5">
      <c r="A158" s="23" t="s">
        <v>1036</v>
      </c>
      <c r="B158" s="23" t="s">
        <v>1037</v>
      </c>
      <c r="C158" s="23" t="s">
        <v>1038</v>
      </c>
      <c r="D158" s="107" t="s">
        <v>808</v>
      </c>
      <c r="E158" s="233" t="s">
        <v>1791</v>
      </c>
      <c r="F158" s="23" t="s">
        <v>809</v>
      </c>
      <c r="G158" s="23" t="s">
        <v>810</v>
      </c>
      <c r="H158" s="23" t="s">
        <v>811</v>
      </c>
      <c r="I158" s="23" t="s">
        <v>63</v>
      </c>
      <c r="J158" s="23" t="s">
        <v>0</v>
      </c>
      <c r="K158" s="233" t="s">
        <v>1284</v>
      </c>
      <c r="L158" s="233">
        <v>2</v>
      </c>
      <c r="M158" s="233">
        <v>1</v>
      </c>
      <c r="N158" s="18"/>
      <c r="O158" s="18"/>
      <c r="P158" s="18"/>
      <c r="Q158" s="18"/>
      <c r="R158" s="18"/>
      <c r="S158" s="119"/>
    </row>
    <row r="159" spans="1:19" s="21" customFormat="1" ht="76.5">
      <c r="A159" s="23" t="s">
        <v>2</v>
      </c>
      <c r="B159" s="23" t="s">
        <v>1037</v>
      </c>
      <c r="C159" s="23" t="s">
        <v>1038</v>
      </c>
      <c r="D159" s="107" t="s">
        <v>808</v>
      </c>
      <c r="E159" s="233" t="s">
        <v>1791</v>
      </c>
      <c r="F159" s="23" t="s">
        <v>809</v>
      </c>
      <c r="G159" s="23" t="s">
        <v>3</v>
      </c>
      <c r="H159" s="23" t="s">
        <v>811</v>
      </c>
      <c r="I159" s="23" t="s">
        <v>63</v>
      </c>
      <c r="J159" s="23" t="s">
        <v>0</v>
      </c>
      <c r="K159" s="233" t="s">
        <v>1284</v>
      </c>
      <c r="L159" s="233">
        <v>2</v>
      </c>
      <c r="M159" s="233">
        <v>1</v>
      </c>
      <c r="N159" s="18"/>
      <c r="O159" s="18"/>
      <c r="P159" s="18"/>
      <c r="Q159" s="18"/>
      <c r="R159" s="18"/>
      <c r="S159" s="119"/>
    </row>
    <row r="160" spans="1:19" s="21" customFormat="1" ht="76.5">
      <c r="A160" s="23" t="s">
        <v>4</v>
      </c>
      <c r="B160" s="23" t="s">
        <v>1037</v>
      </c>
      <c r="C160" s="23" t="s">
        <v>1038</v>
      </c>
      <c r="D160" s="107" t="s">
        <v>808</v>
      </c>
      <c r="E160" s="233" t="s">
        <v>1791</v>
      </c>
      <c r="F160" s="23" t="s">
        <v>5</v>
      </c>
      <c r="G160" s="23" t="s">
        <v>884</v>
      </c>
      <c r="H160" s="23" t="s">
        <v>811</v>
      </c>
      <c r="I160" s="23" t="s">
        <v>63</v>
      </c>
      <c r="J160" s="23" t="s">
        <v>0</v>
      </c>
      <c r="K160" s="233" t="s">
        <v>1284</v>
      </c>
      <c r="L160" s="233">
        <v>2</v>
      </c>
      <c r="M160" s="233">
        <v>1</v>
      </c>
      <c r="N160" s="18"/>
      <c r="O160" s="18"/>
      <c r="P160" s="18"/>
      <c r="Q160" s="18"/>
      <c r="R160" s="18"/>
      <c r="S160" s="119"/>
    </row>
    <row r="161" spans="1:19" s="21" customFormat="1" ht="76.5">
      <c r="A161" s="23" t="s">
        <v>885</v>
      </c>
      <c r="B161" s="23" t="s">
        <v>1037</v>
      </c>
      <c r="C161" s="23" t="s">
        <v>1038</v>
      </c>
      <c r="D161" s="107" t="s">
        <v>808</v>
      </c>
      <c r="E161" s="233" t="s">
        <v>1791</v>
      </c>
      <c r="F161" s="23" t="s">
        <v>5</v>
      </c>
      <c r="G161" s="23" t="s">
        <v>886</v>
      </c>
      <c r="H161" s="23" t="s">
        <v>811</v>
      </c>
      <c r="I161" s="23" t="s">
        <v>63</v>
      </c>
      <c r="J161" s="23" t="s">
        <v>0</v>
      </c>
      <c r="K161" s="23" t="s">
        <v>1</v>
      </c>
      <c r="L161" s="233">
        <v>2</v>
      </c>
      <c r="M161" s="233">
        <v>1</v>
      </c>
      <c r="N161" s="18"/>
      <c r="O161" s="18"/>
      <c r="P161" s="18"/>
      <c r="Q161" s="18"/>
      <c r="R161" s="18"/>
      <c r="S161" s="119"/>
    </row>
    <row r="162" spans="1:19" s="21" customFormat="1" ht="76.5">
      <c r="A162" s="23" t="s">
        <v>887</v>
      </c>
      <c r="B162" s="23" t="s">
        <v>1037</v>
      </c>
      <c r="C162" s="23" t="s">
        <v>1038</v>
      </c>
      <c r="D162" s="107" t="s">
        <v>808</v>
      </c>
      <c r="E162" s="233" t="s">
        <v>1791</v>
      </c>
      <c r="F162" s="23" t="s">
        <v>809</v>
      </c>
      <c r="G162" s="23" t="s">
        <v>888</v>
      </c>
      <c r="H162" s="23" t="s">
        <v>811</v>
      </c>
      <c r="I162" s="23" t="s">
        <v>63</v>
      </c>
      <c r="J162" s="23" t="s">
        <v>0</v>
      </c>
      <c r="K162" s="23" t="s">
        <v>1284</v>
      </c>
      <c r="L162" s="233">
        <v>2</v>
      </c>
      <c r="M162" s="233">
        <v>1</v>
      </c>
      <c r="N162" s="18"/>
      <c r="O162" s="18"/>
      <c r="P162" s="18"/>
      <c r="Q162" s="18"/>
      <c r="R162" s="18"/>
      <c r="S162" s="119"/>
    </row>
    <row r="163" spans="1:19" s="21" customFormat="1" ht="76.5">
      <c r="A163" s="23" t="s">
        <v>889</v>
      </c>
      <c r="B163" s="23" t="s">
        <v>1037</v>
      </c>
      <c r="C163" s="23" t="s">
        <v>1038</v>
      </c>
      <c r="D163" s="107" t="s">
        <v>808</v>
      </c>
      <c r="E163" s="233" t="s">
        <v>1791</v>
      </c>
      <c r="F163" s="23" t="s">
        <v>5</v>
      </c>
      <c r="G163" s="23" t="s">
        <v>890</v>
      </c>
      <c r="H163" s="23" t="s">
        <v>811</v>
      </c>
      <c r="I163" s="23" t="s">
        <v>63</v>
      </c>
      <c r="J163" s="23" t="s">
        <v>0</v>
      </c>
      <c r="K163" s="23" t="s">
        <v>1284</v>
      </c>
      <c r="L163" s="233">
        <v>2</v>
      </c>
      <c r="M163" s="233">
        <v>1</v>
      </c>
      <c r="N163" s="18"/>
      <c r="O163" s="18"/>
      <c r="P163" s="18"/>
      <c r="Q163" s="18"/>
      <c r="R163" s="18"/>
      <c r="S163" s="119"/>
    </row>
    <row r="164" spans="1:19" s="21" customFormat="1" ht="89.25">
      <c r="A164" s="23" t="s">
        <v>891</v>
      </c>
      <c r="B164" s="23" t="s">
        <v>892</v>
      </c>
      <c r="C164" s="23" t="s">
        <v>893</v>
      </c>
      <c r="D164" s="107" t="s">
        <v>894</v>
      </c>
      <c r="E164" s="233" t="s">
        <v>1794</v>
      </c>
      <c r="F164" s="23" t="s">
        <v>895</v>
      </c>
      <c r="G164" s="23" t="s">
        <v>896</v>
      </c>
      <c r="H164" s="23" t="s">
        <v>897</v>
      </c>
      <c r="I164" s="23" t="s">
        <v>63</v>
      </c>
      <c r="J164" s="23" t="s">
        <v>898</v>
      </c>
      <c r="K164" s="23" t="s">
        <v>1303</v>
      </c>
      <c r="L164" s="233">
        <v>2</v>
      </c>
      <c r="M164" s="233">
        <v>1</v>
      </c>
      <c r="N164" s="18"/>
      <c r="O164" s="18"/>
      <c r="P164" s="18"/>
      <c r="Q164" s="18"/>
      <c r="R164" s="18"/>
      <c r="S164" s="119"/>
    </row>
    <row r="165" spans="1:19" s="21" customFormat="1" ht="89.25">
      <c r="A165" s="23" t="s">
        <v>899</v>
      </c>
      <c r="B165" s="23" t="s">
        <v>892</v>
      </c>
      <c r="C165" s="23" t="s">
        <v>893</v>
      </c>
      <c r="D165" s="107" t="s">
        <v>894</v>
      </c>
      <c r="E165" s="233" t="s">
        <v>1794</v>
      </c>
      <c r="F165" s="23" t="s">
        <v>895</v>
      </c>
      <c r="G165" s="23" t="s">
        <v>900</v>
      </c>
      <c r="H165" s="23" t="s">
        <v>901</v>
      </c>
      <c r="I165" s="23" t="s">
        <v>63</v>
      </c>
      <c r="J165" s="23" t="s">
        <v>1630</v>
      </c>
      <c r="K165" s="23" t="s">
        <v>1303</v>
      </c>
      <c r="L165" s="233">
        <v>2</v>
      </c>
      <c r="M165" s="233">
        <v>1</v>
      </c>
      <c r="N165" s="18"/>
      <c r="O165" s="18"/>
      <c r="P165" s="18"/>
      <c r="Q165" s="18"/>
      <c r="R165" s="18"/>
      <c r="S165" s="119"/>
    </row>
    <row r="166" spans="1:19" s="21" customFormat="1" ht="102">
      <c r="A166" s="23" t="s">
        <v>902</v>
      </c>
      <c r="B166" s="23" t="s">
        <v>892</v>
      </c>
      <c r="C166" s="23" t="s">
        <v>893</v>
      </c>
      <c r="D166" s="107" t="s">
        <v>894</v>
      </c>
      <c r="E166" s="233" t="s">
        <v>1794</v>
      </c>
      <c r="F166" s="23" t="s">
        <v>895</v>
      </c>
      <c r="G166" s="23" t="s">
        <v>903</v>
      </c>
      <c r="H166" s="23" t="s">
        <v>904</v>
      </c>
      <c r="I166" s="23" t="s">
        <v>63</v>
      </c>
      <c r="J166" s="23" t="s">
        <v>1630</v>
      </c>
      <c r="K166" s="23" t="s">
        <v>1303</v>
      </c>
      <c r="L166" s="233">
        <v>2</v>
      </c>
      <c r="M166" s="233">
        <v>1</v>
      </c>
      <c r="N166" s="18"/>
      <c r="O166" s="18"/>
      <c r="P166" s="18"/>
      <c r="Q166" s="18"/>
      <c r="R166" s="18"/>
      <c r="S166" s="119"/>
    </row>
    <row r="167" spans="1:19" s="21" customFormat="1" ht="102">
      <c r="A167" s="23" t="s">
        <v>905</v>
      </c>
      <c r="B167" s="23" t="s">
        <v>892</v>
      </c>
      <c r="C167" s="23" t="s">
        <v>893</v>
      </c>
      <c r="D167" s="107" t="s">
        <v>906</v>
      </c>
      <c r="E167" s="233" t="s">
        <v>1794</v>
      </c>
      <c r="F167" s="23" t="s">
        <v>907</v>
      </c>
      <c r="G167" s="23" t="s">
        <v>2307</v>
      </c>
      <c r="H167" s="23" t="s">
        <v>2308</v>
      </c>
      <c r="I167" s="23" t="s">
        <v>63</v>
      </c>
      <c r="J167" s="23" t="s">
        <v>1630</v>
      </c>
      <c r="K167" s="23" t="s">
        <v>1303</v>
      </c>
      <c r="L167" s="233">
        <v>2</v>
      </c>
      <c r="M167" s="233">
        <v>1</v>
      </c>
      <c r="N167" s="18"/>
      <c r="O167" s="18"/>
      <c r="P167" s="18"/>
      <c r="Q167" s="18"/>
      <c r="R167" s="18"/>
      <c r="S167" s="119"/>
    </row>
    <row r="168" spans="1:19" s="21" customFormat="1" ht="89.25">
      <c r="A168" s="23" t="s">
        <v>2309</v>
      </c>
      <c r="B168" s="23" t="s">
        <v>892</v>
      </c>
      <c r="C168" s="23" t="s">
        <v>893</v>
      </c>
      <c r="D168" s="107" t="s">
        <v>894</v>
      </c>
      <c r="E168" s="233" t="s">
        <v>1794</v>
      </c>
      <c r="F168" s="23" t="s">
        <v>907</v>
      </c>
      <c r="G168" s="23" t="s">
        <v>2310</v>
      </c>
      <c r="H168" s="23" t="s">
        <v>2311</v>
      </c>
      <c r="I168" s="23" t="s">
        <v>63</v>
      </c>
      <c r="J168" s="23" t="s">
        <v>2312</v>
      </c>
      <c r="K168" s="23" t="s">
        <v>1303</v>
      </c>
      <c r="L168" s="233">
        <v>2</v>
      </c>
      <c r="M168" s="233">
        <v>1</v>
      </c>
      <c r="N168" s="18"/>
      <c r="O168" s="18"/>
      <c r="P168" s="18"/>
      <c r="Q168" s="18"/>
      <c r="R168" s="18"/>
      <c r="S168" s="119"/>
    </row>
    <row r="169" spans="1:19" s="21" customFormat="1" ht="89.25">
      <c r="A169" s="23" t="s">
        <v>2313</v>
      </c>
      <c r="B169" s="23" t="s">
        <v>892</v>
      </c>
      <c r="C169" s="23" t="s">
        <v>893</v>
      </c>
      <c r="D169" s="107" t="s">
        <v>894</v>
      </c>
      <c r="E169" s="233" t="s">
        <v>1794</v>
      </c>
      <c r="F169" s="23" t="s">
        <v>2500</v>
      </c>
      <c r="G169" s="23" t="s">
        <v>2501</v>
      </c>
      <c r="H169" s="23" t="s">
        <v>2502</v>
      </c>
      <c r="I169" s="23" t="s">
        <v>63</v>
      </c>
      <c r="J169" s="23" t="s">
        <v>2503</v>
      </c>
      <c r="K169" s="23" t="s">
        <v>1303</v>
      </c>
      <c r="L169" s="233">
        <v>2</v>
      </c>
      <c r="M169" s="233">
        <v>1</v>
      </c>
      <c r="N169" s="18"/>
      <c r="O169" s="18"/>
      <c r="P169" s="18"/>
      <c r="Q169" s="18"/>
      <c r="R169" s="18"/>
      <c r="S169" s="119"/>
    </row>
    <row r="170" spans="1:19" s="78" customFormat="1" ht="102.75" customHeight="1">
      <c r="A170" s="23" t="s">
        <v>2504</v>
      </c>
      <c r="B170" s="23" t="s">
        <v>2505</v>
      </c>
      <c r="C170" s="23" t="s">
        <v>2506</v>
      </c>
      <c r="D170" s="155" t="s">
        <v>2507</v>
      </c>
      <c r="E170" s="233" t="s">
        <v>3083</v>
      </c>
      <c r="F170" s="233" t="s">
        <v>1795</v>
      </c>
      <c r="G170" s="23" t="s">
        <v>2508</v>
      </c>
      <c r="H170" s="23" t="s">
        <v>2509</v>
      </c>
      <c r="I170" s="23" t="s">
        <v>1796</v>
      </c>
      <c r="J170" s="23" t="s">
        <v>2510</v>
      </c>
      <c r="K170" s="23" t="s">
        <v>2511</v>
      </c>
      <c r="L170" s="233">
        <v>6</v>
      </c>
      <c r="M170" s="233">
        <v>3</v>
      </c>
      <c r="N170" s="23"/>
      <c r="O170" s="23"/>
      <c r="P170" s="76"/>
      <c r="Q170" s="76"/>
      <c r="R170" s="76"/>
      <c r="S170" s="23"/>
    </row>
    <row r="171" spans="1:19" s="8" customFormat="1" ht="150" customHeight="1">
      <c r="A171" s="10" t="s">
        <v>519</v>
      </c>
      <c r="B171" s="10" t="s">
        <v>520</v>
      </c>
      <c r="C171" s="10" t="s">
        <v>521</v>
      </c>
      <c r="D171" s="12" t="s">
        <v>522</v>
      </c>
      <c r="E171" s="10" t="s">
        <v>523</v>
      </c>
      <c r="F171" s="10" t="s">
        <v>524</v>
      </c>
      <c r="G171" s="10" t="s">
        <v>525</v>
      </c>
      <c r="H171" s="10" t="s">
        <v>526</v>
      </c>
      <c r="I171" s="10" t="s">
        <v>1797</v>
      </c>
      <c r="J171" s="10" t="s">
        <v>527</v>
      </c>
      <c r="K171" s="10" t="s">
        <v>1928</v>
      </c>
      <c r="L171" s="13">
        <v>11</v>
      </c>
      <c r="M171" s="13">
        <v>5</v>
      </c>
      <c r="N171" s="10"/>
      <c r="O171" s="10"/>
      <c r="P171" s="10"/>
      <c r="Q171" s="10"/>
      <c r="R171" s="10"/>
      <c r="S171" s="10"/>
    </row>
    <row r="172" spans="1:19" s="21" customFormat="1" ht="76.5">
      <c r="A172" s="23" t="s">
        <v>528</v>
      </c>
      <c r="B172" s="23" t="s">
        <v>529</v>
      </c>
      <c r="C172" s="23" t="s">
        <v>921</v>
      </c>
      <c r="D172" s="107" t="s">
        <v>530</v>
      </c>
      <c r="E172" s="233" t="s">
        <v>3083</v>
      </c>
      <c r="F172" s="23" t="s">
        <v>531</v>
      </c>
      <c r="G172" s="23" t="s">
        <v>532</v>
      </c>
      <c r="H172" s="23" t="s">
        <v>533</v>
      </c>
      <c r="I172" s="23" t="s">
        <v>63</v>
      </c>
      <c r="J172" s="23" t="s">
        <v>534</v>
      </c>
      <c r="K172" s="23" t="s">
        <v>1303</v>
      </c>
      <c r="L172" s="233">
        <v>2</v>
      </c>
      <c r="M172" s="233">
        <v>1</v>
      </c>
      <c r="N172" s="18"/>
      <c r="O172" s="18"/>
      <c r="P172" s="18"/>
      <c r="Q172" s="18"/>
      <c r="R172" s="18"/>
      <c r="S172" s="23"/>
    </row>
    <row r="173" spans="1:19" s="21" customFormat="1" ht="76.5">
      <c r="A173" s="23" t="s">
        <v>535</v>
      </c>
      <c r="B173" s="23" t="s">
        <v>529</v>
      </c>
      <c r="C173" s="23" t="s">
        <v>921</v>
      </c>
      <c r="D173" s="107" t="s">
        <v>530</v>
      </c>
      <c r="E173" s="233" t="s">
        <v>3083</v>
      </c>
      <c r="F173" s="23" t="s">
        <v>536</v>
      </c>
      <c r="G173" s="23" t="s">
        <v>537</v>
      </c>
      <c r="H173" s="23" t="s">
        <v>538</v>
      </c>
      <c r="I173" s="23" t="s">
        <v>63</v>
      </c>
      <c r="J173" s="23" t="s">
        <v>539</v>
      </c>
      <c r="K173" s="23" t="s">
        <v>1303</v>
      </c>
      <c r="L173" s="233">
        <v>2</v>
      </c>
      <c r="M173" s="233">
        <v>1</v>
      </c>
      <c r="N173" s="18"/>
      <c r="O173" s="18"/>
      <c r="P173" s="18"/>
      <c r="Q173" s="18"/>
      <c r="R173" s="18"/>
      <c r="S173" s="23"/>
    </row>
    <row r="174" spans="1:23" s="78" customFormat="1" ht="117.75" customHeight="1">
      <c r="A174" s="100" t="s">
        <v>556</v>
      </c>
      <c r="B174" s="15" t="s">
        <v>557</v>
      </c>
      <c r="C174" s="15" t="s">
        <v>558</v>
      </c>
      <c r="D174" s="101" t="s">
        <v>559</v>
      </c>
      <c r="E174" s="239" t="s">
        <v>1798</v>
      </c>
      <c r="F174" s="239" t="s">
        <v>1799</v>
      </c>
      <c r="G174" s="15" t="s">
        <v>560</v>
      </c>
      <c r="H174" s="15" t="s">
        <v>561</v>
      </c>
      <c r="I174" s="239" t="s">
        <v>1796</v>
      </c>
      <c r="J174" s="23" t="s">
        <v>3064</v>
      </c>
      <c r="K174" s="15" t="s">
        <v>1800</v>
      </c>
      <c r="L174" s="72">
        <v>4</v>
      </c>
      <c r="M174" s="247">
        <v>2</v>
      </c>
      <c r="N174" s="116"/>
      <c r="O174" s="37"/>
      <c r="Q174" s="30"/>
      <c r="R174" s="116"/>
      <c r="S174" s="30"/>
      <c r="T174" s="100"/>
      <c r="U174" s="100"/>
      <c r="V174" s="100"/>
      <c r="W174" s="108"/>
    </row>
    <row r="175" spans="1:20" s="7" customFormat="1" ht="74.25" customHeight="1">
      <c r="A175" s="7" t="s">
        <v>562</v>
      </c>
      <c r="B175" s="7" t="s">
        <v>563</v>
      </c>
      <c r="C175" s="7" t="s">
        <v>558</v>
      </c>
      <c r="D175" s="6" t="s">
        <v>559</v>
      </c>
      <c r="E175" s="239" t="s">
        <v>1798</v>
      </c>
      <c r="F175" s="259" t="s">
        <v>1801</v>
      </c>
      <c r="G175" s="7" t="s">
        <v>564</v>
      </c>
      <c r="H175" s="7" t="s">
        <v>565</v>
      </c>
      <c r="I175" s="239" t="s">
        <v>1796</v>
      </c>
      <c r="J175" s="7" t="s">
        <v>3064</v>
      </c>
      <c r="K175" s="7" t="s">
        <v>1936</v>
      </c>
      <c r="L175" s="72">
        <v>4</v>
      </c>
      <c r="M175" s="247">
        <v>2</v>
      </c>
      <c r="N175" s="141"/>
      <c r="O175" s="141"/>
      <c r="P175" s="141"/>
      <c r="Q175" s="141"/>
      <c r="R175" s="141"/>
      <c r="S175" s="141"/>
      <c r="T175" s="194"/>
    </row>
    <row r="176" spans="1:19" s="21" customFormat="1" ht="81.75" customHeight="1">
      <c r="A176" s="23" t="s">
        <v>566</v>
      </c>
      <c r="B176" s="23" t="s">
        <v>567</v>
      </c>
      <c r="C176" s="23" t="s">
        <v>568</v>
      </c>
      <c r="D176" s="107" t="s">
        <v>586</v>
      </c>
      <c r="E176" s="233" t="s">
        <v>3083</v>
      </c>
      <c r="F176" s="23" t="s">
        <v>569</v>
      </c>
      <c r="G176" s="23" t="s">
        <v>570</v>
      </c>
      <c r="H176" s="23" t="s">
        <v>571</v>
      </c>
      <c r="I176" s="23" t="s">
        <v>1126</v>
      </c>
      <c r="J176" s="23" t="s">
        <v>2728</v>
      </c>
      <c r="K176" s="23" t="s">
        <v>1303</v>
      </c>
      <c r="L176" s="233">
        <v>2</v>
      </c>
      <c r="M176" s="233">
        <v>1</v>
      </c>
      <c r="N176" s="18"/>
      <c r="O176" s="18"/>
      <c r="P176" s="18"/>
      <c r="Q176" s="18"/>
      <c r="R176" s="18"/>
      <c r="S176" s="119"/>
    </row>
    <row r="177" spans="1:19" s="21" customFormat="1" ht="85.5" customHeight="1">
      <c r="A177" s="23" t="s">
        <v>572</v>
      </c>
      <c r="B177" s="23" t="s">
        <v>567</v>
      </c>
      <c r="C177" s="23" t="s">
        <v>573</v>
      </c>
      <c r="D177" s="107" t="s">
        <v>586</v>
      </c>
      <c r="E177" s="233" t="s">
        <v>3083</v>
      </c>
      <c r="F177" s="23" t="s">
        <v>574</v>
      </c>
      <c r="G177" s="23" t="s">
        <v>570</v>
      </c>
      <c r="H177" s="23" t="s">
        <v>575</v>
      </c>
      <c r="I177" s="23" t="s">
        <v>1126</v>
      </c>
      <c r="J177" s="23" t="s">
        <v>2728</v>
      </c>
      <c r="K177" s="23" t="s">
        <v>1303</v>
      </c>
      <c r="L177" s="233">
        <v>2</v>
      </c>
      <c r="M177" s="233">
        <v>1</v>
      </c>
      <c r="N177" s="18"/>
      <c r="O177" s="18"/>
      <c r="P177" s="18"/>
      <c r="Q177" s="18"/>
      <c r="R177" s="18"/>
      <c r="S177" s="119"/>
    </row>
    <row r="178" spans="1:19" s="21" customFormat="1" ht="63.75">
      <c r="A178" s="23" t="s">
        <v>576</v>
      </c>
      <c r="B178" s="23" t="s">
        <v>577</v>
      </c>
      <c r="C178" s="23" t="s">
        <v>573</v>
      </c>
      <c r="D178" s="107" t="s">
        <v>587</v>
      </c>
      <c r="E178" s="233" t="s">
        <v>3083</v>
      </c>
      <c r="F178" s="23"/>
      <c r="G178" s="23" t="s">
        <v>570</v>
      </c>
      <c r="H178" s="23" t="s">
        <v>578</v>
      </c>
      <c r="I178" s="23" t="s">
        <v>1126</v>
      </c>
      <c r="J178" s="23" t="s">
        <v>2728</v>
      </c>
      <c r="K178" s="23" t="s">
        <v>1303</v>
      </c>
      <c r="L178" s="233">
        <v>2</v>
      </c>
      <c r="M178" s="233">
        <v>1</v>
      </c>
      <c r="N178" s="18"/>
      <c r="O178" s="18"/>
      <c r="P178" s="18"/>
      <c r="Q178" s="18"/>
      <c r="R178" s="18"/>
      <c r="S178" s="119"/>
    </row>
    <row r="179" spans="1:19" s="21" customFormat="1" ht="51">
      <c r="A179" s="23" t="s">
        <v>579</v>
      </c>
      <c r="B179" s="23" t="s">
        <v>580</v>
      </c>
      <c r="C179" s="23" t="s">
        <v>573</v>
      </c>
      <c r="D179" s="107" t="s">
        <v>581</v>
      </c>
      <c r="E179" s="233" t="s">
        <v>3083</v>
      </c>
      <c r="F179" s="23" t="s">
        <v>582</v>
      </c>
      <c r="G179" s="23" t="s">
        <v>583</v>
      </c>
      <c r="H179" s="23" t="s">
        <v>584</v>
      </c>
      <c r="I179" s="23" t="s">
        <v>585</v>
      </c>
      <c r="J179" s="23" t="s">
        <v>2728</v>
      </c>
      <c r="K179" s="23" t="s">
        <v>1303</v>
      </c>
      <c r="L179" s="233">
        <v>2</v>
      </c>
      <c r="M179" s="233">
        <v>1</v>
      </c>
      <c r="N179" s="18"/>
      <c r="O179" s="18"/>
      <c r="P179" s="18"/>
      <c r="Q179" s="18"/>
      <c r="R179" s="18"/>
      <c r="S179" s="119"/>
    </row>
    <row r="180" spans="1:19" s="21" customFormat="1" ht="102">
      <c r="A180" s="23" t="s">
        <v>438</v>
      </c>
      <c r="B180" s="23" t="s">
        <v>439</v>
      </c>
      <c r="C180" s="23" t="s">
        <v>440</v>
      </c>
      <c r="D180" s="107" t="s">
        <v>441</v>
      </c>
      <c r="E180" s="233" t="s">
        <v>3083</v>
      </c>
      <c r="F180" s="23" t="s">
        <v>442</v>
      </c>
      <c r="G180" s="23" t="s">
        <v>443</v>
      </c>
      <c r="H180" s="23" t="s">
        <v>444</v>
      </c>
      <c r="I180" s="23" t="s">
        <v>273</v>
      </c>
      <c r="J180" s="23" t="s">
        <v>3064</v>
      </c>
      <c r="K180" s="23" t="s">
        <v>1303</v>
      </c>
      <c r="L180" s="233">
        <v>3</v>
      </c>
      <c r="M180" s="233">
        <v>2</v>
      </c>
      <c r="N180" s="18"/>
      <c r="O180" s="18"/>
      <c r="P180" s="18"/>
      <c r="Q180" s="18"/>
      <c r="R180" s="18"/>
      <c r="S180" s="119"/>
    </row>
    <row r="181" spans="1:19" s="21" customFormat="1" ht="102">
      <c r="A181" s="23" t="s">
        <v>274</v>
      </c>
      <c r="B181" s="23" t="s">
        <v>439</v>
      </c>
      <c r="C181" s="23" t="s">
        <v>440</v>
      </c>
      <c r="D181" s="107" t="s">
        <v>441</v>
      </c>
      <c r="E181" s="233" t="s">
        <v>3083</v>
      </c>
      <c r="F181" s="23" t="s">
        <v>275</v>
      </c>
      <c r="G181" s="23" t="s">
        <v>276</v>
      </c>
      <c r="H181" s="23" t="s">
        <v>277</v>
      </c>
      <c r="I181" s="23" t="s">
        <v>278</v>
      </c>
      <c r="J181" s="23" t="s">
        <v>3236</v>
      </c>
      <c r="K181" s="23" t="s">
        <v>1</v>
      </c>
      <c r="L181" s="233">
        <v>3</v>
      </c>
      <c r="M181" s="233">
        <v>2</v>
      </c>
      <c r="N181" s="18"/>
      <c r="O181" s="18"/>
      <c r="P181" s="18"/>
      <c r="Q181" s="18"/>
      <c r="R181" s="18"/>
      <c r="S181" s="119"/>
    </row>
    <row r="182" spans="1:58" s="21" customFormat="1" ht="102">
      <c r="A182" s="23" t="s">
        <v>279</v>
      </c>
      <c r="B182" s="23" t="s">
        <v>439</v>
      </c>
      <c r="C182" s="23" t="s">
        <v>440</v>
      </c>
      <c r="D182" s="107" t="s">
        <v>441</v>
      </c>
      <c r="E182" s="233" t="s">
        <v>3083</v>
      </c>
      <c r="F182" s="23" t="s">
        <v>280</v>
      </c>
      <c r="G182" s="23" t="s">
        <v>281</v>
      </c>
      <c r="H182" s="23" t="s">
        <v>282</v>
      </c>
      <c r="I182" s="23" t="s">
        <v>278</v>
      </c>
      <c r="J182" s="23" t="s">
        <v>3236</v>
      </c>
      <c r="K182" s="23" t="s">
        <v>1303</v>
      </c>
      <c r="L182" s="233">
        <v>3</v>
      </c>
      <c r="M182" s="233">
        <v>2</v>
      </c>
      <c r="N182" s="18"/>
      <c r="O182" s="18"/>
      <c r="P182" s="18"/>
      <c r="Q182" s="18"/>
      <c r="R182" s="18"/>
      <c r="S182" s="119"/>
      <c r="T182" s="113"/>
      <c r="U182" s="113"/>
      <c r="V182" s="113"/>
      <c r="W182" s="113"/>
      <c r="X182" s="113"/>
      <c r="Y182" s="113"/>
      <c r="Z182" s="113"/>
      <c r="AA182" s="113"/>
      <c r="AB182" s="113"/>
      <c r="AC182" s="113"/>
      <c r="AD182" s="113"/>
      <c r="AE182" s="113"/>
      <c r="AF182" s="113"/>
      <c r="AG182" s="113"/>
      <c r="AH182" s="113"/>
      <c r="AI182" s="113"/>
      <c r="AJ182" s="113"/>
      <c r="AK182" s="113"/>
      <c r="AL182" s="113"/>
      <c r="AM182" s="113"/>
      <c r="AN182" s="113"/>
      <c r="AO182" s="113"/>
      <c r="AP182" s="113"/>
      <c r="AQ182" s="113"/>
      <c r="AR182" s="113"/>
      <c r="AS182" s="113"/>
      <c r="AT182" s="113"/>
      <c r="AU182" s="113"/>
      <c r="AV182" s="113"/>
      <c r="AW182" s="113"/>
      <c r="AX182" s="113"/>
      <c r="AY182" s="113"/>
      <c r="AZ182" s="113"/>
      <c r="BA182" s="113"/>
      <c r="BB182" s="113"/>
      <c r="BC182" s="113"/>
      <c r="BD182" s="113"/>
      <c r="BE182" s="113"/>
      <c r="BF182" s="113"/>
    </row>
    <row r="183" spans="1:59" s="100" customFormat="1" ht="141" customHeight="1">
      <c r="A183" s="23" t="s">
        <v>290</v>
      </c>
      <c r="B183" s="233" t="s">
        <v>1802</v>
      </c>
      <c r="C183" s="23" t="s">
        <v>1666</v>
      </c>
      <c r="D183" s="155" t="s">
        <v>291</v>
      </c>
      <c r="E183" s="23" t="s">
        <v>292</v>
      </c>
      <c r="F183" s="23" t="s">
        <v>293</v>
      </c>
      <c r="G183" s="23" t="s">
        <v>3220</v>
      </c>
      <c r="H183" s="23" t="s">
        <v>3221</v>
      </c>
      <c r="I183" s="23" t="s">
        <v>1927</v>
      </c>
      <c r="J183" s="23" t="s">
        <v>2728</v>
      </c>
      <c r="K183" s="23" t="s">
        <v>1275</v>
      </c>
      <c r="L183" s="23">
        <v>11</v>
      </c>
      <c r="M183" s="23">
        <v>6</v>
      </c>
      <c r="N183" s="23"/>
      <c r="O183" s="107"/>
      <c r="P183" s="23"/>
      <c r="Q183" s="76"/>
      <c r="R183" s="76"/>
      <c r="S183" s="14"/>
      <c r="T183" s="196"/>
      <c r="U183" s="196"/>
      <c r="V183" s="196"/>
      <c r="W183" s="196"/>
      <c r="X183" s="196"/>
      <c r="Y183" s="196"/>
      <c r="Z183" s="196"/>
      <c r="AA183" s="196"/>
      <c r="AB183" s="196"/>
      <c r="AC183" s="196"/>
      <c r="AD183" s="196"/>
      <c r="AE183" s="196"/>
      <c r="AF183" s="196"/>
      <c r="AG183" s="196"/>
      <c r="AH183" s="196"/>
      <c r="AI183" s="196"/>
      <c r="AJ183" s="196"/>
      <c r="AK183" s="196"/>
      <c r="AL183" s="196"/>
      <c r="AM183" s="196"/>
      <c r="AN183" s="196"/>
      <c r="AO183" s="196"/>
      <c r="AP183" s="196"/>
      <c r="AQ183" s="196"/>
      <c r="AR183" s="196"/>
      <c r="AS183" s="196"/>
      <c r="AT183" s="196"/>
      <c r="AU183" s="196"/>
      <c r="AV183" s="196"/>
      <c r="AW183" s="196"/>
      <c r="AX183" s="196"/>
      <c r="AY183" s="196"/>
      <c r="AZ183" s="196"/>
      <c r="BA183" s="196"/>
      <c r="BB183" s="196"/>
      <c r="BC183" s="196"/>
      <c r="BD183" s="196"/>
      <c r="BE183" s="196"/>
      <c r="BF183" s="196"/>
      <c r="BG183" s="110"/>
    </row>
    <row r="184" spans="1:58" s="78" customFormat="1" ht="54" customHeight="1">
      <c r="A184" s="18" t="s">
        <v>1840</v>
      </c>
      <c r="B184" s="76" t="s">
        <v>3250</v>
      </c>
      <c r="C184" s="76" t="s">
        <v>3251</v>
      </c>
      <c r="D184" s="22" t="s">
        <v>3252</v>
      </c>
      <c r="E184" s="18" t="s">
        <v>1841</v>
      </c>
      <c r="F184" s="18" t="s">
        <v>1842</v>
      </c>
      <c r="G184" s="76" t="s">
        <v>1843</v>
      </c>
      <c r="H184" s="76" t="s">
        <v>1844</v>
      </c>
      <c r="I184" s="18" t="s">
        <v>1859</v>
      </c>
      <c r="J184" s="76" t="s">
        <v>3064</v>
      </c>
      <c r="K184" s="233" t="s">
        <v>1275</v>
      </c>
      <c r="L184" s="76">
        <v>0</v>
      </c>
      <c r="M184" s="76">
        <v>0</v>
      </c>
      <c r="N184" s="76"/>
      <c r="O184" s="76"/>
      <c r="P184" s="76"/>
      <c r="Q184" s="18"/>
      <c r="R184" s="76"/>
      <c r="S184" s="233" t="s">
        <v>1845</v>
      </c>
      <c r="T184" s="196"/>
      <c r="U184" s="196"/>
      <c r="V184" s="196"/>
      <c r="W184" s="197"/>
      <c r="X184" s="196"/>
      <c r="Y184" s="196"/>
      <c r="Z184" s="196"/>
      <c r="AA184" s="196"/>
      <c r="AB184" s="196"/>
      <c r="AC184" s="196"/>
      <c r="AD184" s="196"/>
      <c r="AE184" s="196"/>
      <c r="AF184" s="196"/>
      <c r="AG184" s="196"/>
      <c r="AH184" s="196"/>
      <c r="AI184" s="196"/>
      <c r="AJ184" s="196"/>
      <c r="AK184" s="196"/>
      <c r="AL184" s="196"/>
      <c r="AM184" s="196"/>
      <c r="AN184" s="196"/>
      <c r="AO184" s="196"/>
      <c r="AP184" s="196"/>
      <c r="AQ184" s="196"/>
      <c r="AR184" s="196"/>
      <c r="AS184" s="196"/>
      <c r="AT184" s="196"/>
      <c r="AU184" s="196"/>
      <c r="AV184" s="196"/>
      <c r="AW184" s="196"/>
      <c r="AX184" s="196"/>
      <c r="AY184" s="196"/>
      <c r="AZ184" s="196"/>
      <c r="BA184" s="196"/>
      <c r="BB184" s="196"/>
      <c r="BC184" s="196"/>
      <c r="BD184" s="196"/>
      <c r="BE184" s="196"/>
      <c r="BF184" s="196"/>
    </row>
    <row r="185" spans="1:58" s="78" customFormat="1" ht="63" customHeight="1">
      <c r="A185" s="18" t="s">
        <v>1846</v>
      </c>
      <c r="B185" s="76" t="s">
        <v>3250</v>
      </c>
      <c r="C185" s="76" t="s">
        <v>3251</v>
      </c>
      <c r="D185" s="22" t="s">
        <v>3252</v>
      </c>
      <c r="E185" s="18" t="s">
        <v>1841</v>
      </c>
      <c r="F185" s="18" t="s">
        <v>1847</v>
      </c>
      <c r="G185" s="76" t="s">
        <v>1848</v>
      </c>
      <c r="H185" s="76" t="s">
        <v>1849</v>
      </c>
      <c r="I185" s="18" t="s">
        <v>1859</v>
      </c>
      <c r="J185" s="76" t="s">
        <v>3064</v>
      </c>
      <c r="K185" s="233" t="s">
        <v>1275</v>
      </c>
      <c r="L185" s="76">
        <v>0</v>
      </c>
      <c r="M185" s="76">
        <v>0</v>
      </c>
      <c r="N185" s="76"/>
      <c r="O185" s="76"/>
      <c r="P185" s="76"/>
      <c r="Q185" s="18"/>
      <c r="R185" s="76"/>
      <c r="S185" s="233" t="s">
        <v>1845</v>
      </c>
      <c r="T185" s="196"/>
      <c r="U185" s="196"/>
      <c r="V185" s="196"/>
      <c r="W185" s="197"/>
      <c r="X185" s="196"/>
      <c r="Y185" s="196"/>
      <c r="Z185" s="196"/>
      <c r="AA185" s="196"/>
      <c r="AB185" s="196"/>
      <c r="AC185" s="196"/>
      <c r="AD185" s="196"/>
      <c r="AE185" s="196"/>
      <c r="AF185" s="196"/>
      <c r="AG185" s="196"/>
      <c r="AH185" s="196"/>
      <c r="AI185" s="196"/>
      <c r="AJ185" s="196"/>
      <c r="AK185" s="196"/>
      <c r="AL185" s="196"/>
      <c r="AM185" s="196"/>
      <c r="AN185" s="196"/>
      <c r="AO185" s="196"/>
      <c r="AP185" s="196"/>
      <c r="AQ185" s="196"/>
      <c r="AR185" s="196"/>
      <c r="AS185" s="196"/>
      <c r="AT185" s="196"/>
      <c r="AU185" s="196"/>
      <c r="AV185" s="196"/>
      <c r="AW185" s="196"/>
      <c r="AX185" s="196"/>
      <c r="AY185" s="196"/>
      <c r="AZ185" s="196"/>
      <c r="BA185" s="196"/>
      <c r="BB185" s="196"/>
      <c r="BC185" s="196"/>
      <c r="BD185" s="196"/>
      <c r="BE185" s="196"/>
      <c r="BF185" s="196"/>
    </row>
    <row r="186" spans="1:58" s="78" customFormat="1" ht="129" customHeight="1">
      <c r="A186" s="18" t="s">
        <v>1850</v>
      </c>
      <c r="B186" s="76" t="s">
        <v>3250</v>
      </c>
      <c r="C186" s="76" t="s">
        <v>3251</v>
      </c>
      <c r="D186" s="22" t="s">
        <v>3252</v>
      </c>
      <c r="E186" s="19" t="s">
        <v>1803</v>
      </c>
      <c r="F186" s="18" t="s">
        <v>1851</v>
      </c>
      <c r="G186" s="76" t="s">
        <v>1852</v>
      </c>
      <c r="H186" s="76" t="s">
        <v>1853</v>
      </c>
      <c r="I186" s="233" t="s">
        <v>278</v>
      </c>
      <c r="J186" s="76" t="s">
        <v>3064</v>
      </c>
      <c r="K186" s="233" t="s">
        <v>1284</v>
      </c>
      <c r="L186" s="233">
        <v>3</v>
      </c>
      <c r="M186" s="233">
        <v>2</v>
      </c>
      <c r="N186" s="76"/>
      <c r="O186" s="76"/>
      <c r="P186" s="76"/>
      <c r="Q186" s="18"/>
      <c r="R186" s="76"/>
      <c r="S186" s="76"/>
      <c r="T186" s="196"/>
      <c r="U186" s="196"/>
      <c r="V186" s="196"/>
      <c r="W186" s="197"/>
      <c r="X186" s="196"/>
      <c r="Y186" s="196"/>
      <c r="Z186" s="196"/>
      <c r="AA186" s="196"/>
      <c r="AB186" s="196"/>
      <c r="AC186" s="196"/>
      <c r="AD186" s="196"/>
      <c r="AE186" s="196"/>
      <c r="AF186" s="196"/>
      <c r="AG186" s="196"/>
      <c r="AH186" s="196"/>
      <c r="AI186" s="196"/>
      <c r="AJ186" s="196"/>
      <c r="AK186" s="196"/>
      <c r="AL186" s="196"/>
      <c r="AM186" s="196"/>
      <c r="AN186" s="196"/>
      <c r="AO186" s="196"/>
      <c r="AP186" s="196"/>
      <c r="AQ186" s="196"/>
      <c r="AR186" s="196"/>
      <c r="AS186" s="196"/>
      <c r="AT186" s="196"/>
      <c r="AU186" s="196"/>
      <c r="AV186" s="196"/>
      <c r="AW186" s="196"/>
      <c r="AX186" s="196"/>
      <c r="AY186" s="196"/>
      <c r="AZ186" s="196"/>
      <c r="BA186" s="196"/>
      <c r="BB186" s="196"/>
      <c r="BC186" s="196"/>
      <c r="BD186" s="196"/>
      <c r="BE186" s="196"/>
      <c r="BF186" s="196"/>
    </row>
    <row r="187" spans="1:19" s="21" customFormat="1" ht="150.75" customHeight="1">
      <c r="A187" s="18" t="s">
        <v>1854</v>
      </c>
      <c r="B187" s="18" t="s">
        <v>3250</v>
      </c>
      <c r="C187" s="18" t="s">
        <v>65</v>
      </c>
      <c r="D187" s="22" t="s">
        <v>66</v>
      </c>
      <c r="E187" s="18" t="s">
        <v>2008</v>
      </c>
      <c r="F187" s="18" t="s">
        <v>67</v>
      </c>
      <c r="G187" s="18" t="s">
        <v>68</v>
      </c>
      <c r="H187" s="18" t="s">
        <v>69</v>
      </c>
      <c r="I187" s="19" t="s">
        <v>2994</v>
      </c>
      <c r="J187" s="18" t="s">
        <v>70</v>
      </c>
      <c r="K187" s="18" t="s">
        <v>450</v>
      </c>
      <c r="L187" s="19">
        <v>11</v>
      </c>
      <c r="M187" s="19">
        <v>5</v>
      </c>
      <c r="N187" s="18"/>
      <c r="O187" s="18"/>
      <c r="P187" s="18"/>
      <c r="Q187" s="18"/>
      <c r="R187" s="18"/>
      <c r="S187" s="18"/>
    </row>
    <row r="188" spans="1:20" s="21" customFormat="1" ht="279" customHeight="1">
      <c r="A188" s="18" t="s">
        <v>71</v>
      </c>
      <c r="B188" s="18" t="s">
        <v>72</v>
      </c>
      <c r="C188" s="18" t="s">
        <v>73</v>
      </c>
      <c r="D188" s="22" t="s">
        <v>74</v>
      </c>
      <c r="E188" s="18" t="s">
        <v>1190</v>
      </c>
      <c r="F188" s="198" t="s">
        <v>75</v>
      </c>
      <c r="G188" s="18" t="s">
        <v>76</v>
      </c>
      <c r="H188" s="18" t="s">
        <v>3441</v>
      </c>
      <c r="I188" s="19" t="s">
        <v>1797</v>
      </c>
      <c r="J188" s="18" t="s">
        <v>2728</v>
      </c>
      <c r="K188" s="18" t="s">
        <v>77</v>
      </c>
      <c r="L188" s="19">
        <v>11</v>
      </c>
      <c r="M188" s="19">
        <v>5</v>
      </c>
      <c r="N188" s="18"/>
      <c r="O188" s="18"/>
      <c r="P188" s="18"/>
      <c r="Q188" s="18"/>
      <c r="R188" s="18"/>
      <c r="S188" s="23"/>
      <c r="T188" s="21" t="s">
        <v>3097</v>
      </c>
    </row>
    <row r="189" spans="1:19" s="161" customFormat="1" ht="63.75" customHeight="1">
      <c r="A189" s="157" t="s">
        <v>78</v>
      </c>
      <c r="B189" s="157" t="s">
        <v>79</v>
      </c>
      <c r="C189" s="157" t="s">
        <v>80</v>
      </c>
      <c r="D189" s="199" t="s">
        <v>81</v>
      </c>
      <c r="E189" s="157" t="s">
        <v>82</v>
      </c>
      <c r="F189" s="157" t="s">
        <v>83</v>
      </c>
      <c r="G189" s="157" t="s">
        <v>84</v>
      </c>
      <c r="H189" s="157" t="s">
        <v>85</v>
      </c>
      <c r="I189" s="157" t="s">
        <v>1789</v>
      </c>
      <c r="J189" s="157" t="s">
        <v>86</v>
      </c>
      <c r="K189" s="253" t="s">
        <v>1804</v>
      </c>
      <c r="L189" s="253">
        <v>14</v>
      </c>
      <c r="M189" s="253">
        <v>7</v>
      </c>
      <c r="N189" s="157"/>
      <c r="O189" s="157"/>
      <c r="P189" s="141"/>
      <c r="Q189" s="141"/>
      <c r="R189" s="141"/>
      <c r="S189" s="157" t="s">
        <v>1805</v>
      </c>
    </row>
    <row r="190" spans="1:19" s="161" customFormat="1" ht="84.75" customHeight="1">
      <c r="A190" s="128" t="s">
        <v>87</v>
      </c>
      <c r="B190" s="157" t="s">
        <v>88</v>
      </c>
      <c r="C190" s="157" t="s">
        <v>89</v>
      </c>
      <c r="D190" s="160" t="s">
        <v>90</v>
      </c>
      <c r="E190" s="157"/>
      <c r="F190" s="157" t="s">
        <v>91</v>
      </c>
      <c r="G190" s="253" t="s">
        <v>1806</v>
      </c>
      <c r="H190" s="157" t="s">
        <v>92</v>
      </c>
      <c r="I190" s="157" t="s">
        <v>1927</v>
      </c>
      <c r="J190" s="157" t="s">
        <v>2428</v>
      </c>
      <c r="K190" s="157" t="s">
        <v>93</v>
      </c>
      <c r="L190" s="253">
        <v>12</v>
      </c>
      <c r="M190" s="253">
        <v>6</v>
      </c>
      <c r="N190" s="157"/>
      <c r="O190" s="157"/>
      <c r="P190" s="141"/>
      <c r="Q190" s="141"/>
      <c r="R190" s="141"/>
      <c r="S190" s="157"/>
    </row>
    <row r="191" spans="1:19" s="8" customFormat="1" ht="201.75" customHeight="1">
      <c r="A191" s="10" t="s">
        <v>94</v>
      </c>
      <c r="B191" s="10" t="s">
        <v>95</v>
      </c>
      <c r="C191" s="10" t="s">
        <v>96</v>
      </c>
      <c r="D191" s="12" t="s">
        <v>97</v>
      </c>
      <c r="E191" s="10" t="s">
        <v>98</v>
      </c>
      <c r="F191" s="10" t="s">
        <v>99</v>
      </c>
      <c r="G191" s="10" t="s">
        <v>100</v>
      </c>
      <c r="H191" s="10" t="s">
        <v>101</v>
      </c>
      <c r="I191" s="10" t="s">
        <v>2295</v>
      </c>
      <c r="J191" s="10" t="s">
        <v>102</v>
      </c>
      <c r="K191" s="10" t="s">
        <v>103</v>
      </c>
      <c r="L191" s="10">
        <v>0</v>
      </c>
      <c r="M191" s="10">
        <v>0</v>
      </c>
      <c r="N191" s="10"/>
      <c r="O191" s="10"/>
      <c r="P191" s="10"/>
      <c r="Q191" s="10"/>
      <c r="R191" s="10"/>
      <c r="S191" s="13" t="s">
        <v>1807</v>
      </c>
    </row>
    <row r="192" spans="1:19" s="21" customFormat="1" ht="65.25" customHeight="1">
      <c r="A192" s="18" t="s">
        <v>112</v>
      </c>
      <c r="B192" s="18" t="s">
        <v>113</v>
      </c>
      <c r="C192" s="18" t="s">
        <v>114</v>
      </c>
      <c r="D192" s="22"/>
      <c r="E192" s="18" t="s">
        <v>1297</v>
      </c>
      <c r="F192" s="260" t="s">
        <v>115</v>
      </c>
      <c r="G192" s="18" t="s">
        <v>116</v>
      </c>
      <c r="H192" s="18" t="s">
        <v>117</v>
      </c>
      <c r="I192" s="19" t="s">
        <v>2994</v>
      </c>
      <c r="J192" s="10" t="s">
        <v>2728</v>
      </c>
      <c r="K192" s="18" t="s">
        <v>1928</v>
      </c>
      <c r="L192" s="19">
        <v>11</v>
      </c>
      <c r="M192" s="19">
        <v>5</v>
      </c>
      <c r="N192" s="18"/>
      <c r="O192" s="18"/>
      <c r="P192" s="18"/>
      <c r="Q192" s="18"/>
      <c r="R192" s="18"/>
      <c r="S192" s="205" t="s">
        <v>1808</v>
      </c>
    </row>
    <row r="193" spans="1:19" s="78" customFormat="1" ht="80.25" customHeight="1">
      <c r="A193" s="23" t="s">
        <v>118</v>
      </c>
      <c r="B193" s="23" t="s">
        <v>119</v>
      </c>
      <c r="C193" s="23" t="s">
        <v>120</v>
      </c>
      <c r="D193" s="107" t="s">
        <v>121</v>
      </c>
      <c r="E193" s="19" t="s">
        <v>1297</v>
      </c>
      <c r="F193" s="23" t="s">
        <v>122</v>
      </c>
      <c r="G193" s="23" t="s">
        <v>123</v>
      </c>
      <c r="H193" s="23" t="s">
        <v>124</v>
      </c>
      <c r="I193" s="233" t="s">
        <v>1796</v>
      </c>
      <c r="J193" s="23" t="s">
        <v>2995</v>
      </c>
      <c r="K193" s="23" t="s">
        <v>125</v>
      </c>
      <c r="L193" s="233">
        <v>3</v>
      </c>
      <c r="M193" s="233">
        <v>2</v>
      </c>
      <c r="N193" s="23"/>
      <c r="O193" s="23"/>
      <c r="P193" s="76"/>
      <c r="Q193" s="76"/>
      <c r="R193" s="76"/>
      <c r="S193" s="23"/>
    </row>
    <row r="194" spans="1:19" s="21" customFormat="1" ht="89.25">
      <c r="A194" s="23" t="s">
        <v>126</v>
      </c>
      <c r="B194" s="23" t="s">
        <v>127</v>
      </c>
      <c r="C194" s="23" t="s">
        <v>128</v>
      </c>
      <c r="D194" s="107" t="s">
        <v>129</v>
      </c>
      <c r="E194" s="233" t="s">
        <v>1809</v>
      </c>
      <c r="F194" s="23" t="s">
        <v>130</v>
      </c>
      <c r="G194" s="23" t="s">
        <v>131</v>
      </c>
      <c r="H194" s="23" t="s">
        <v>132</v>
      </c>
      <c r="I194" s="23" t="s">
        <v>1126</v>
      </c>
      <c r="J194" s="23" t="s">
        <v>2728</v>
      </c>
      <c r="K194" s="23" t="s">
        <v>1303</v>
      </c>
      <c r="L194" s="233">
        <v>2</v>
      </c>
      <c r="M194" s="233">
        <v>1</v>
      </c>
      <c r="N194" s="119"/>
      <c r="O194" s="18"/>
      <c r="P194" s="18"/>
      <c r="Q194" s="18"/>
      <c r="R194" s="18"/>
      <c r="S194" s="119"/>
    </row>
    <row r="195" spans="1:19" s="21" customFormat="1" ht="89.25">
      <c r="A195" s="23" t="s">
        <v>133</v>
      </c>
      <c r="B195" s="23" t="s">
        <v>127</v>
      </c>
      <c r="C195" s="23" t="s">
        <v>128</v>
      </c>
      <c r="D195" s="107" t="s">
        <v>129</v>
      </c>
      <c r="E195" s="233" t="s">
        <v>1809</v>
      </c>
      <c r="F195" s="23" t="s">
        <v>134</v>
      </c>
      <c r="G195" s="23" t="s">
        <v>135</v>
      </c>
      <c r="H195" s="23" t="s">
        <v>136</v>
      </c>
      <c r="I195" s="23" t="s">
        <v>1126</v>
      </c>
      <c r="J195" s="23" t="s">
        <v>2728</v>
      </c>
      <c r="K195" s="23" t="s">
        <v>1303</v>
      </c>
      <c r="L195" s="233">
        <v>2</v>
      </c>
      <c r="M195" s="233">
        <v>1</v>
      </c>
      <c r="N195" s="119"/>
      <c r="O195" s="18"/>
      <c r="P195" s="18"/>
      <c r="Q195" s="18"/>
      <c r="R195" s="18"/>
      <c r="S195" s="119"/>
    </row>
    <row r="196" spans="1:19" s="21" customFormat="1" ht="89.25">
      <c r="A196" s="23" t="s">
        <v>137</v>
      </c>
      <c r="B196" s="23" t="s">
        <v>138</v>
      </c>
      <c r="C196" s="23" t="s">
        <v>139</v>
      </c>
      <c r="D196" s="107" t="s">
        <v>140</v>
      </c>
      <c r="E196" s="233" t="s">
        <v>1809</v>
      </c>
      <c r="F196" s="23" t="s">
        <v>141</v>
      </c>
      <c r="G196" s="23" t="s">
        <v>142</v>
      </c>
      <c r="H196" s="23" t="s">
        <v>143</v>
      </c>
      <c r="I196" s="23" t="s">
        <v>63</v>
      </c>
      <c r="J196" s="23" t="s">
        <v>2728</v>
      </c>
      <c r="K196" s="23" t="s">
        <v>1303</v>
      </c>
      <c r="L196" s="233">
        <v>2</v>
      </c>
      <c r="M196" s="233">
        <v>1</v>
      </c>
      <c r="N196" s="119"/>
      <c r="O196" s="18"/>
      <c r="P196" s="18"/>
      <c r="Q196" s="18"/>
      <c r="R196" s="18"/>
      <c r="S196" s="119"/>
    </row>
    <row r="197" spans="1:19" s="21" customFormat="1" ht="102">
      <c r="A197" s="23" t="s">
        <v>144</v>
      </c>
      <c r="B197" s="23" t="s">
        <v>138</v>
      </c>
      <c r="C197" s="23" t="s">
        <v>139</v>
      </c>
      <c r="D197" s="107" t="s">
        <v>145</v>
      </c>
      <c r="E197" s="233" t="s">
        <v>1809</v>
      </c>
      <c r="F197" s="23" t="s">
        <v>146</v>
      </c>
      <c r="G197" s="23" t="s">
        <v>147</v>
      </c>
      <c r="H197" s="23" t="s">
        <v>148</v>
      </c>
      <c r="I197" s="23" t="s">
        <v>63</v>
      </c>
      <c r="J197" s="23" t="s">
        <v>149</v>
      </c>
      <c r="K197" s="23" t="s">
        <v>1303</v>
      </c>
      <c r="L197" s="233">
        <v>2</v>
      </c>
      <c r="M197" s="233">
        <v>1</v>
      </c>
      <c r="N197" s="119"/>
      <c r="O197" s="18"/>
      <c r="P197" s="18"/>
      <c r="Q197" s="18"/>
      <c r="R197" s="18"/>
      <c r="S197" s="119"/>
    </row>
    <row r="198" spans="1:19" s="21" customFormat="1" ht="89.25">
      <c r="A198" s="23" t="s">
        <v>150</v>
      </c>
      <c r="B198" s="23" t="s">
        <v>138</v>
      </c>
      <c r="C198" s="23" t="s">
        <v>139</v>
      </c>
      <c r="D198" s="107" t="s">
        <v>151</v>
      </c>
      <c r="E198" s="233" t="s">
        <v>1809</v>
      </c>
      <c r="F198" s="23" t="s">
        <v>152</v>
      </c>
      <c r="G198" s="23" t="s">
        <v>153</v>
      </c>
      <c r="H198" s="23" t="s">
        <v>6</v>
      </c>
      <c r="I198" s="23" t="s">
        <v>63</v>
      </c>
      <c r="J198" s="23" t="s">
        <v>7</v>
      </c>
      <c r="K198" s="23" t="s">
        <v>1303</v>
      </c>
      <c r="L198" s="233">
        <v>2</v>
      </c>
      <c r="M198" s="233">
        <v>1</v>
      </c>
      <c r="N198" s="119"/>
      <c r="O198" s="18"/>
      <c r="P198" s="18"/>
      <c r="Q198" s="18"/>
      <c r="R198" s="18"/>
      <c r="S198" s="119"/>
    </row>
    <row r="199" spans="1:19" s="21" customFormat="1" ht="102">
      <c r="A199" s="23" t="s">
        <v>8</v>
      </c>
      <c r="B199" s="23" t="s">
        <v>138</v>
      </c>
      <c r="C199" s="23" t="s">
        <v>139</v>
      </c>
      <c r="D199" s="107" t="s">
        <v>151</v>
      </c>
      <c r="E199" s="233" t="s">
        <v>1809</v>
      </c>
      <c r="F199" s="23" t="s">
        <v>9</v>
      </c>
      <c r="G199" s="23" t="s">
        <v>10</v>
      </c>
      <c r="H199" s="23" t="s">
        <v>6</v>
      </c>
      <c r="I199" s="23" t="s">
        <v>687</v>
      </c>
      <c r="J199" s="23" t="s">
        <v>2358</v>
      </c>
      <c r="K199" s="23" t="s">
        <v>1303</v>
      </c>
      <c r="L199" s="233">
        <v>3</v>
      </c>
      <c r="M199" s="233">
        <v>2</v>
      </c>
      <c r="N199" s="119"/>
      <c r="O199" s="18"/>
      <c r="P199" s="18"/>
      <c r="Q199" s="18"/>
      <c r="R199" s="18"/>
      <c r="S199" s="119"/>
    </row>
    <row r="200" spans="1:19" s="21" customFormat="1" ht="89.25">
      <c r="A200" s="23" t="s">
        <v>11</v>
      </c>
      <c r="B200" s="23" t="s">
        <v>138</v>
      </c>
      <c r="C200" s="23" t="s">
        <v>12</v>
      </c>
      <c r="D200" s="107" t="s">
        <v>13</v>
      </c>
      <c r="E200" s="233" t="s">
        <v>1809</v>
      </c>
      <c r="F200" s="23" t="s">
        <v>14</v>
      </c>
      <c r="G200" s="23" t="s">
        <v>15</v>
      </c>
      <c r="H200" s="23" t="s">
        <v>16</v>
      </c>
      <c r="I200" s="23" t="s">
        <v>465</v>
      </c>
      <c r="J200" s="23" t="s">
        <v>1101</v>
      </c>
      <c r="K200" s="23" t="s">
        <v>1303</v>
      </c>
      <c r="L200" s="233">
        <v>2</v>
      </c>
      <c r="M200" s="233">
        <v>1</v>
      </c>
      <c r="N200" s="119"/>
      <c r="O200" s="18"/>
      <c r="P200" s="18"/>
      <c r="Q200" s="18"/>
      <c r="R200" s="18"/>
      <c r="S200" s="119"/>
    </row>
    <row r="201" spans="1:19" s="21" customFormat="1" ht="70.5" customHeight="1">
      <c r="A201" s="23" t="s">
        <v>17</v>
      </c>
      <c r="B201" s="23" t="s">
        <v>138</v>
      </c>
      <c r="C201" s="23" t="s">
        <v>128</v>
      </c>
      <c r="D201" s="107" t="s">
        <v>18</v>
      </c>
      <c r="E201" s="233" t="s">
        <v>1809</v>
      </c>
      <c r="F201" s="23" t="s">
        <v>19</v>
      </c>
      <c r="G201" s="23" t="s">
        <v>20</v>
      </c>
      <c r="H201" s="23" t="s">
        <v>21</v>
      </c>
      <c r="I201" s="23" t="s">
        <v>1126</v>
      </c>
      <c r="J201" s="23" t="s">
        <v>1101</v>
      </c>
      <c r="K201" s="23" t="s">
        <v>1303</v>
      </c>
      <c r="L201" s="233">
        <v>2</v>
      </c>
      <c r="M201" s="233">
        <v>1</v>
      </c>
      <c r="N201" s="119"/>
      <c r="O201" s="18"/>
      <c r="P201" s="18"/>
      <c r="Q201" s="18"/>
      <c r="R201" s="18"/>
      <c r="S201" s="119"/>
    </row>
    <row r="202" spans="1:19" s="21" customFormat="1" ht="76.5">
      <c r="A202" s="23" t="s">
        <v>2614</v>
      </c>
      <c r="B202" s="23" t="s">
        <v>2615</v>
      </c>
      <c r="C202" s="23" t="s">
        <v>2616</v>
      </c>
      <c r="D202" s="107" t="s">
        <v>2617</v>
      </c>
      <c r="E202" s="233" t="s">
        <v>1810</v>
      </c>
      <c r="F202" s="23" t="s">
        <v>2618</v>
      </c>
      <c r="G202" s="23" t="s">
        <v>2619</v>
      </c>
      <c r="H202" s="23" t="s">
        <v>2620</v>
      </c>
      <c r="I202" s="233" t="s">
        <v>1126</v>
      </c>
      <c r="J202" s="23" t="s">
        <v>2003</v>
      </c>
      <c r="K202" s="23" t="s">
        <v>1303</v>
      </c>
      <c r="L202" s="233">
        <v>2</v>
      </c>
      <c r="M202" s="233">
        <v>1</v>
      </c>
      <c r="N202" s="18"/>
      <c r="O202" s="18"/>
      <c r="P202" s="18"/>
      <c r="Q202" s="18"/>
      <c r="R202" s="18"/>
      <c r="S202" s="119"/>
    </row>
    <row r="203" spans="1:19" s="21" customFormat="1" ht="76.5">
      <c r="A203" s="23" t="s">
        <v>2621</v>
      </c>
      <c r="B203" s="23" t="s">
        <v>2622</v>
      </c>
      <c r="C203" s="23" t="s">
        <v>2623</v>
      </c>
      <c r="D203" s="107" t="s">
        <v>2617</v>
      </c>
      <c r="E203" s="233" t="s">
        <v>1810</v>
      </c>
      <c r="F203" s="23" t="s">
        <v>2624</v>
      </c>
      <c r="G203" s="23" t="s">
        <v>2625</v>
      </c>
      <c r="H203" s="23" t="s">
        <v>2626</v>
      </c>
      <c r="I203" s="233" t="s">
        <v>1126</v>
      </c>
      <c r="J203" s="23" t="s">
        <v>2003</v>
      </c>
      <c r="K203" s="23" t="s">
        <v>1303</v>
      </c>
      <c r="L203" s="233">
        <v>2</v>
      </c>
      <c r="M203" s="233">
        <v>1</v>
      </c>
      <c r="N203" s="18"/>
      <c r="O203" s="18"/>
      <c r="P203" s="18"/>
      <c r="Q203" s="18"/>
      <c r="R203" s="18"/>
      <c r="S203" s="119"/>
    </row>
    <row r="204" spans="1:19" s="21" customFormat="1" ht="76.5">
      <c r="A204" s="23" t="s">
        <v>2627</v>
      </c>
      <c r="B204" s="23" t="s">
        <v>2622</v>
      </c>
      <c r="C204" s="23" t="s">
        <v>2623</v>
      </c>
      <c r="D204" s="107" t="s">
        <v>2617</v>
      </c>
      <c r="E204" s="233" t="s">
        <v>1810</v>
      </c>
      <c r="F204" s="23" t="s">
        <v>2628</v>
      </c>
      <c r="G204" s="23" t="s">
        <v>2629</v>
      </c>
      <c r="H204" s="23" t="s">
        <v>2630</v>
      </c>
      <c r="I204" s="233" t="s">
        <v>1126</v>
      </c>
      <c r="J204" s="23" t="s">
        <v>1283</v>
      </c>
      <c r="K204" s="23" t="s">
        <v>1303</v>
      </c>
      <c r="L204" s="233">
        <v>2</v>
      </c>
      <c r="M204" s="233">
        <v>1</v>
      </c>
      <c r="N204" s="18"/>
      <c r="O204" s="18"/>
      <c r="P204" s="18"/>
      <c r="Q204" s="18"/>
      <c r="R204" s="18"/>
      <c r="S204" s="119"/>
    </row>
    <row r="205" spans="1:20" s="100" customFormat="1" ht="66" customHeight="1">
      <c r="A205" s="100" t="s">
        <v>2631</v>
      </c>
      <c r="B205" s="15" t="s">
        <v>2622</v>
      </c>
      <c r="C205" s="15" t="s">
        <v>2632</v>
      </c>
      <c r="D205" s="101" t="s">
        <v>2633</v>
      </c>
      <c r="E205" s="233" t="s">
        <v>1810</v>
      </c>
      <c r="F205" s="15" t="s">
        <v>2634</v>
      </c>
      <c r="G205" s="15" t="s">
        <v>2635</v>
      </c>
      <c r="H205" s="15" t="s">
        <v>2636</v>
      </c>
      <c r="I205" s="239" t="s">
        <v>1864</v>
      </c>
      <c r="J205" s="15" t="s">
        <v>2003</v>
      </c>
      <c r="K205" s="15" t="s">
        <v>3065</v>
      </c>
      <c r="L205" s="72">
        <v>4</v>
      </c>
      <c r="M205" s="72">
        <v>2</v>
      </c>
      <c r="N205" s="102"/>
      <c r="O205" s="22"/>
      <c r="P205" s="76"/>
      <c r="Q205" s="76"/>
      <c r="R205" s="76"/>
      <c r="S205" s="18"/>
      <c r="T205" s="110"/>
    </row>
    <row r="206" spans="1:19" s="8" customFormat="1" ht="99.75" customHeight="1">
      <c r="A206" s="157" t="s">
        <v>2637</v>
      </c>
      <c r="B206" s="157" t="s">
        <v>2638</v>
      </c>
      <c r="C206" s="157" t="s">
        <v>2639</v>
      </c>
      <c r="D206" s="158" t="s">
        <v>2640</v>
      </c>
      <c r="E206" s="157"/>
      <c r="F206" s="157" t="s">
        <v>2641</v>
      </c>
      <c r="G206" s="157" t="s">
        <v>2642</v>
      </c>
      <c r="H206" s="157" t="s">
        <v>2638</v>
      </c>
      <c r="I206" s="157" t="s">
        <v>465</v>
      </c>
      <c r="J206" s="157" t="s">
        <v>2643</v>
      </c>
      <c r="K206" s="157" t="s">
        <v>1284</v>
      </c>
      <c r="L206" s="253">
        <v>2</v>
      </c>
      <c r="M206" s="253">
        <v>1</v>
      </c>
      <c r="N206" s="206"/>
      <c r="O206" s="10"/>
      <c r="P206" s="10"/>
      <c r="Q206" s="10"/>
      <c r="R206" s="10"/>
      <c r="S206" s="10" t="s">
        <v>1811</v>
      </c>
    </row>
    <row r="207" spans="1:19" s="8" customFormat="1" ht="99.75" customHeight="1">
      <c r="A207" s="157" t="s">
        <v>2644</v>
      </c>
      <c r="B207" s="157" t="s">
        <v>2638</v>
      </c>
      <c r="C207" s="157" t="s">
        <v>2639</v>
      </c>
      <c r="D207" s="158" t="s">
        <v>2640</v>
      </c>
      <c r="E207" s="157"/>
      <c r="F207" s="157" t="s">
        <v>2645</v>
      </c>
      <c r="G207" s="157" t="s">
        <v>2646</v>
      </c>
      <c r="H207" s="157" t="s">
        <v>2638</v>
      </c>
      <c r="I207" s="157" t="s">
        <v>465</v>
      </c>
      <c r="J207" s="157" t="s">
        <v>2643</v>
      </c>
      <c r="K207" s="157" t="s">
        <v>1284</v>
      </c>
      <c r="L207" s="253">
        <v>2</v>
      </c>
      <c r="M207" s="253">
        <v>1</v>
      </c>
      <c r="N207" s="206"/>
      <c r="O207" s="10"/>
      <c r="P207" s="10"/>
      <c r="Q207" s="10"/>
      <c r="R207" s="10"/>
      <c r="S207" s="10" t="s">
        <v>1811</v>
      </c>
    </row>
    <row r="208" spans="1:19" s="78" customFormat="1" ht="97.5" customHeight="1">
      <c r="A208" s="23" t="s">
        <v>2647</v>
      </c>
      <c r="B208" s="23" t="s">
        <v>2648</v>
      </c>
      <c r="C208" s="23" t="s">
        <v>2649</v>
      </c>
      <c r="D208" s="155" t="s">
        <v>2650</v>
      </c>
      <c r="E208" s="233" t="s">
        <v>1812</v>
      </c>
      <c r="F208" s="23" t="s">
        <v>2651</v>
      </c>
      <c r="G208" s="23" t="s">
        <v>2652</v>
      </c>
      <c r="H208" s="23" t="s">
        <v>2653</v>
      </c>
      <c r="I208" s="239" t="s">
        <v>1864</v>
      </c>
      <c r="J208" s="23" t="s">
        <v>2728</v>
      </c>
      <c r="K208" s="23" t="s">
        <v>1284</v>
      </c>
      <c r="L208" s="233">
        <v>3</v>
      </c>
      <c r="M208" s="233">
        <v>2</v>
      </c>
      <c r="N208" s="23"/>
      <c r="O208" s="23"/>
      <c r="P208" s="76"/>
      <c r="Q208" s="76"/>
      <c r="R208" s="76"/>
      <c r="S208" s="23"/>
    </row>
    <row r="209" spans="1:19" s="8" customFormat="1" ht="76.5">
      <c r="A209" s="157" t="s">
        <v>3381</v>
      </c>
      <c r="B209" s="157" t="s">
        <v>3382</v>
      </c>
      <c r="C209" s="157" t="s">
        <v>2353</v>
      </c>
      <c r="D209" s="158" t="s">
        <v>3383</v>
      </c>
      <c r="E209" s="233" t="s">
        <v>1810</v>
      </c>
      <c r="F209" s="157" t="s">
        <v>3384</v>
      </c>
      <c r="G209" s="157" t="s">
        <v>3385</v>
      </c>
      <c r="H209" s="157" t="s">
        <v>3386</v>
      </c>
      <c r="I209" s="157" t="s">
        <v>63</v>
      </c>
      <c r="J209" s="157" t="s">
        <v>1630</v>
      </c>
      <c r="K209" s="157" t="s">
        <v>1284</v>
      </c>
      <c r="L209" s="253">
        <v>2</v>
      </c>
      <c r="M209" s="253">
        <v>1</v>
      </c>
      <c r="N209" s="10"/>
      <c r="O209" s="10"/>
      <c r="P209" s="10"/>
      <c r="Q209" s="10"/>
      <c r="R209" s="10"/>
      <c r="S209" s="175"/>
    </row>
    <row r="210" spans="1:19" s="8" customFormat="1" ht="76.5">
      <c r="A210" s="157" t="s">
        <v>3387</v>
      </c>
      <c r="B210" s="157" t="s">
        <v>3382</v>
      </c>
      <c r="C210" s="157" t="s">
        <v>2353</v>
      </c>
      <c r="D210" s="158" t="s">
        <v>3383</v>
      </c>
      <c r="E210" s="233" t="s">
        <v>1810</v>
      </c>
      <c r="F210" s="157" t="s">
        <v>3388</v>
      </c>
      <c r="G210" s="157" t="s">
        <v>3389</v>
      </c>
      <c r="H210" s="157" t="s">
        <v>3390</v>
      </c>
      <c r="I210" s="157" t="s">
        <v>63</v>
      </c>
      <c r="J210" s="157" t="s">
        <v>1630</v>
      </c>
      <c r="K210" s="157" t="s">
        <v>1284</v>
      </c>
      <c r="L210" s="253">
        <v>2</v>
      </c>
      <c r="M210" s="253">
        <v>1</v>
      </c>
      <c r="N210" s="10"/>
      <c r="O210" s="10"/>
      <c r="P210" s="10"/>
      <c r="Q210" s="10"/>
      <c r="R210" s="10"/>
      <c r="S210" s="175"/>
    </row>
    <row r="211" spans="1:19" s="8" customFormat="1" ht="76.5">
      <c r="A211" s="157" t="s">
        <v>3391</v>
      </c>
      <c r="B211" s="157" t="s">
        <v>3382</v>
      </c>
      <c r="C211" s="157" t="s">
        <v>2353</v>
      </c>
      <c r="D211" s="158" t="s">
        <v>3383</v>
      </c>
      <c r="E211" s="233" t="s">
        <v>1810</v>
      </c>
      <c r="F211" s="157" t="s">
        <v>3392</v>
      </c>
      <c r="G211" s="157" t="s">
        <v>3264</v>
      </c>
      <c r="H211" s="157" t="s">
        <v>3265</v>
      </c>
      <c r="I211" s="157" t="s">
        <v>63</v>
      </c>
      <c r="J211" s="157" t="s">
        <v>1630</v>
      </c>
      <c r="K211" s="157" t="s">
        <v>1284</v>
      </c>
      <c r="L211" s="253">
        <v>2</v>
      </c>
      <c r="M211" s="253">
        <v>1</v>
      </c>
      <c r="N211" s="10"/>
      <c r="O211" s="10"/>
      <c r="P211" s="10"/>
      <c r="Q211" s="10"/>
      <c r="R211" s="10"/>
      <c r="S211" s="175"/>
    </row>
    <row r="212" spans="1:19" s="78" customFormat="1" ht="129.75" customHeight="1">
      <c r="A212" s="23" t="s">
        <v>3266</v>
      </c>
      <c r="B212" s="23" t="s">
        <v>3382</v>
      </c>
      <c r="C212" s="23" t="s">
        <v>3267</v>
      </c>
      <c r="D212" s="155" t="s">
        <v>3383</v>
      </c>
      <c r="E212" s="23" t="s">
        <v>3268</v>
      </c>
      <c r="F212" s="23" t="s">
        <v>3269</v>
      </c>
      <c r="G212" s="23" t="s">
        <v>3270</v>
      </c>
      <c r="H212" s="23" t="s">
        <v>3271</v>
      </c>
      <c r="I212" s="23" t="s">
        <v>1859</v>
      </c>
      <c r="J212" s="23" t="s">
        <v>2995</v>
      </c>
      <c r="K212" s="23" t="s">
        <v>1936</v>
      </c>
      <c r="L212" s="23">
        <v>0</v>
      </c>
      <c r="M212" s="23">
        <v>0</v>
      </c>
      <c r="N212" s="23"/>
      <c r="O212" s="107"/>
      <c r="P212" s="76"/>
      <c r="Q212" s="76"/>
      <c r="R212" s="76"/>
      <c r="S212" s="19" t="s">
        <v>3072</v>
      </c>
    </row>
    <row r="213" spans="1:19" s="78" customFormat="1" ht="123.75" customHeight="1">
      <c r="A213" s="23" t="s">
        <v>3272</v>
      </c>
      <c r="B213" s="23" t="s">
        <v>3382</v>
      </c>
      <c r="C213" s="23" t="s">
        <v>3273</v>
      </c>
      <c r="D213" s="155" t="s">
        <v>3383</v>
      </c>
      <c r="E213" s="23" t="s">
        <v>2401</v>
      </c>
      <c r="F213" s="23" t="s">
        <v>3274</v>
      </c>
      <c r="G213" s="23" t="s">
        <v>3275</v>
      </c>
      <c r="H213" s="23" t="s">
        <v>3276</v>
      </c>
      <c r="I213" s="23" t="s">
        <v>1859</v>
      </c>
      <c r="J213" s="23" t="s">
        <v>3277</v>
      </c>
      <c r="K213" s="23" t="s">
        <v>3065</v>
      </c>
      <c r="L213" s="23">
        <v>0</v>
      </c>
      <c r="M213" s="23">
        <v>0</v>
      </c>
      <c r="N213" s="23"/>
      <c r="O213" s="107"/>
      <c r="P213" s="76"/>
      <c r="Q213" s="76"/>
      <c r="R213" s="76"/>
      <c r="S213" s="19" t="s">
        <v>3072</v>
      </c>
    </row>
    <row r="214" spans="1:23" s="78" customFormat="1" ht="131.25" customHeight="1">
      <c r="A214" s="78" t="s">
        <v>3284</v>
      </c>
      <c r="B214" s="30" t="s">
        <v>3285</v>
      </c>
      <c r="C214" s="30" t="s">
        <v>89</v>
      </c>
      <c r="D214" s="185" t="s">
        <v>3286</v>
      </c>
      <c r="E214" s="30" t="s">
        <v>3287</v>
      </c>
      <c r="F214" s="30" t="s">
        <v>3288</v>
      </c>
      <c r="G214" s="30" t="s">
        <v>3289</v>
      </c>
      <c r="H214" s="30" t="s">
        <v>3290</v>
      </c>
      <c r="I214" s="240" t="s">
        <v>1927</v>
      </c>
      <c r="J214" s="30" t="s">
        <v>2428</v>
      </c>
      <c r="K214" s="30" t="s">
        <v>3291</v>
      </c>
      <c r="L214" s="247">
        <v>12</v>
      </c>
      <c r="M214" s="247">
        <v>6</v>
      </c>
      <c r="N214" s="151"/>
      <c r="O214" s="208"/>
      <c r="P214" s="152"/>
      <c r="Q214" s="25"/>
      <c r="R214" s="152"/>
      <c r="S214" s="209"/>
      <c r="T214" s="100"/>
      <c r="U214" s="100"/>
      <c r="V214" s="100"/>
      <c r="W214" s="108"/>
    </row>
    <row r="215" spans="1:23" s="78" customFormat="1" ht="110.25" customHeight="1">
      <c r="A215" s="76" t="s">
        <v>3292</v>
      </c>
      <c r="B215" s="18" t="s">
        <v>3293</v>
      </c>
      <c r="C215" s="18" t="s">
        <v>3294</v>
      </c>
      <c r="D215" s="114" t="s">
        <v>3295</v>
      </c>
      <c r="E215" s="18"/>
      <c r="F215" s="18" t="s">
        <v>3296</v>
      </c>
      <c r="G215" s="18" t="s">
        <v>3297</v>
      </c>
      <c r="H215" s="18" t="s">
        <v>3298</v>
      </c>
      <c r="I215" s="18" t="s">
        <v>1859</v>
      </c>
      <c r="J215" s="18" t="s">
        <v>3299</v>
      </c>
      <c r="K215" s="18" t="s">
        <v>3300</v>
      </c>
      <c r="L215" s="76">
        <v>0</v>
      </c>
      <c r="M215" s="76">
        <v>0</v>
      </c>
      <c r="N215" s="76"/>
      <c r="O215" s="22"/>
      <c r="P215" s="76"/>
      <c r="Q215" s="18"/>
      <c r="R215" s="76"/>
      <c r="S215" s="19" t="s">
        <v>1813</v>
      </c>
      <c r="T215" s="110"/>
      <c r="U215" s="100"/>
      <c r="V215" s="100"/>
      <c r="W215" s="108"/>
    </row>
    <row r="216" spans="1:19" s="161" customFormat="1" ht="63" customHeight="1">
      <c r="A216" s="141" t="s">
        <v>3301</v>
      </c>
      <c r="B216" s="141" t="s">
        <v>3302</v>
      </c>
      <c r="C216" s="141" t="s">
        <v>1862</v>
      </c>
      <c r="D216" s="12" t="s">
        <v>1949</v>
      </c>
      <c r="E216" s="10" t="s">
        <v>3303</v>
      </c>
      <c r="F216" s="10" t="s">
        <v>3304</v>
      </c>
      <c r="G216" s="141" t="s">
        <v>3305</v>
      </c>
      <c r="H216" s="141" t="s">
        <v>3306</v>
      </c>
      <c r="I216" s="240" t="s">
        <v>1927</v>
      </c>
      <c r="J216" s="141" t="s">
        <v>3307</v>
      </c>
      <c r="K216" s="141" t="s">
        <v>1275</v>
      </c>
      <c r="L216" s="253">
        <v>12</v>
      </c>
      <c r="M216" s="253">
        <v>6</v>
      </c>
      <c r="N216" s="141"/>
      <c r="O216" s="141"/>
      <c r="P216" s="141"/>
      <c r="Q216" s="141"/>
      <c r="R216" s="141"/>
      <c r="S216" s="141"/>
    </row>
    <row r="217" spans="1:19" s="8" customFormat="1" ht="102" customHeight="1">
      <c r="A217" s="10" t="s">
        <v>3308</v>
      </c>
      <c r="B217" s="10" t="s">
        <v>3309</v>
      </c>
      <c r="C217" s="10" t="s">
        <v>3310</v>
      </c>
      <c r="D217" s="12" t="s">
        <v>3295</v>
      </c>
      <c r="E217" s="10"/>
      <c r="F217" s="10" t="s">
        <v>3311</v>
      </c>
      <c r="G217" s="10" t="s">
        <v>3312</v>
      </c>
      <c r="H217" s="10" t="s">
        <v>3313</v>
      </c>
      <c r="I217" s="13" t="s">
        <v>1814</v>
      </c>
      <c r="J217" s="10" t="s">
        <v>3314</v>
      </c>
      <c r="K217" s="10" t="s">
        <v>1275</v>
      </c>
      <c r="L217" s="13">
        <v>10</v>
      </c>
      <c r="M217" s="13">
        <v>5</v>
      </c>
      <c r="N217" s="10"/>
      <c r="O217" s="10"/>
      <c r="P217" s="10"/>
      <c r="Q217" s="10"/>
      <c r="R217" s="10"/>
      <c r="S217" s="10"/>
    </row>
    <row r="218" spans="1:19" s="21" customFormat="1" ht="87.75" customHeight="1">
      <c r="A218" s="23" t="s">
        <v>3315</v>
      </c>
      <c r="B218" s="23" t="s">
        <v>3316</v>
      </c>
      <c r="C218" s="210" t="s">
        <v>3317</v>
      </c>
      <c r="D218" s="107"/>
      <c r="E218" s="233" t="s">
        <v>1815</v>
      </c>
      <c r="F218" s="23" t="s">
        <v>2341</v>
      </c>
      <c r="G218" s="23" t="s">
        <v>3318</v>
      </c>
      <c r="H218" s="23" t="s">
        <v>3319</v>
      </c>
      <c r="I218" s="23" t="s">
        <v>63</v>
      </c>
      <c r="J218" s="23" t="s">
        <v>694</v>
      </c>
      <c r="K218" s="23" t="s">
        <v>1303</v>
      </c>
      <c r="L218" s="233">
        <v>2</v>
      </c>
      <c r="M218" s="233">
        <v>1</v>
      </c>
      <c r="N218" s="18"/>
      <c r="O218" s="156"/>
      <c r="P218" s="156"/>
      <c r="Q218" s="156"/>
      <c r="R218" s="156"/>
      <c r="S218" s="119"/>
    </row>
    <row r="219" spans="1:19" s="8" customFormat="1" ht="261.75" customHeight="1">
      <c r="A219" s="10" t="s">
        <v>3357</v>
      </c>
      <c r="B219" s="10" t="s">
        <v>3358</v>
      </c>
      <c r="C219" s="10" t="s">
        <v>1930</v>
      </c>
      <c r="D219" s="12" t="s">
        <v>3359</v>
      </c>
      <c r="E219" s="10" t="s">
        <v>3360</v>
      </c>
      <c r="F219" s="10" t="s">
        <v>3361</v>
      </c>
      <c r="G219" s="10" t="s">
        <v>3362</v>
      </c>
      <c r="H219" s="10" t="s">
        <v>3363</v>
      </c>
      <c r="I219" s="13" t="s">
        <v>2994</v>
      </c>
      <c r="J219" s="13" t="s">
        <v>1816</v>
      </c>
      <c r="K219" s="10" t="s">
        <v>3364</v>
      </c>
      <c r="L219" s="13">
        <v>11</v>
      </c>
      <c r="M219" s="13">
        <v>5</v>
      </c>
      <c r="N219" s="10"/>
      <c r="O219" s="10"/>
      <c r="P219" s="10"/>
      <c r="Q219" s="10"/>
      <c r="R219" s="10"/>
      <c r="S219" s="10"/>
    </row>
    <row r="220" spans="1:19" s="78" customFormat="1" ht="117.75" customHeight="1">
      <c r="A220" s="23" t="s">
        <v>3365</v>
      </c>
      <c r="B220" s="23" t="s">
        <v>3366</v>
      </c>
      <c r="C220" s="23" t="s">
        <v>668</v>
      </c>
      <c r="D220" s="155" t="s">
        <v>3367</v>
      </c>
      <c r="E220" s="23" t="s">
        <v>3268</v>
      </c>
      <c r="F220" s="23" t="s">
        <v>3368</v>
      </c>
      <c r="G220" s="23" t="s">
        <v>3369</v>
      </c>
      <c r="H220" s="23" t="s">
        <v>3370</v>
      </c>
      <c r="I220" s="233" t="s">
        <v>1864</v>
      </c>
      <c r="J220" s="23" t="s">
        <v>3064</v>
      </c>
      <c r="K220" s="23" t="s">
        <v>125</v>
      </c>
      <c r="L220" s="233">
        <v>4</v>
      </c>
      <c r="M220" s="233">
        <v>2</v>
      </c>
      <c r="N220" s="23"/>
      <c r="O220" s="23"/>
      <c r="P220" s="76"/>
      <c r="Q220" s="76"/>
      <c r="R220" s="76"/>
      <c r="S220" s="23"/>
    </row>
    <row r="221" spans="1:19" s="78" customFormat="1" ht="108.75" customHeight="1">
      <c r="A221" s="23" t="s">
        <v>3371</v>
      </c>
      <c r="B221" s="23" t="s">
        <v>3366</v>
      </c>
      <c r="C221" s="23" t="s">
        <v>668</v>
      </c>
      <c r="D221" s="155" t="s">
        <v>3372</v>
      </c>
      <c r="E221" s="23"/>
      <c r="F221" s="23" t="s">
        <v>3373</v>
      </c>
      <c r="G221" s="23" t="s">
        <v>3374</v>
      </c>
      <c r="H221" s="23" t="s">
        <v>251</v>
      </c>
      <c r="I221" s="240" t="s">
        <v>1927</v>
      </c>
      <c r="J221" s="23" t="s">
        <v>2728</v>
      </c>
      <c r="K221" s="233" t="s">
        <v>1275</v>
      </c>
      <c r="L221" s="233">
        <v>12</v>
      </c>
      <c r="M221" s="233">
        <v>6</v>
      </c>
      <c r="N221" s="23"/>
      <c r="O221" s="23"/>
      <c r="P221" s="76"/>
      <c r="Q221" s="76"/>
      <c r="R221" s="76"/>
      <c r="S221" s="23"/>
    </row>
    <row r="222" spans="1:19" s="100" customFormat="1" ht="82.5" customHeight="1">
      <c r="A222" s="30" t="s">
        <v>259</v>
      </c>
      <c r="B222" s="30" t="s">
        <v>260</v>
      </c>
      <c r="C222" s="30" t="s">
        <v>2583</v>
      </c>
      <c r="D222" s="185" t="s">
        <v>261</v>
      </c>
      <c r="E222" s="30" t="s">
        <v>1297</v>
      </c>
      <c r="F222" s="30" t="s">
        <v>262</v>
      </c>
      <c r="G222" s="30" t="s">
        <v>263</v>
      </c>
      <c r="H222" s="30" t="s">
        <v>264</v>
      </c>
      <c r="I222" s="240" t="s">
        <v>1927</v>
      </c>
      <c r="J222" s="30" t="s">
        <v>2728</v>
      </c>
      <c r="K222" s="30" t="s">
        <v>1275</v>
      </c>
      <c r="L222" s="233">
        <v>8</v>
      </c>
      <c r="M222" s="233">
        <v>4</v>
      </c>
      <c r="N222" s="116"/>
      <c r="O222" s="37"/>
      <c r="P222" s="116"/>
      <c r="Q222" s="116"/>
      <c r="R222" s="116"/>
      <c r="S222" s="30"/>
    </row>
    <row r="223" spans="1:23" s="78" customFormat="1" ht="63" customHeight="1">
      <c r="A223" s="18" t="s">
        <v>265</v>
      </c>
      <c r="B223" s="76" t="s">
        <v>266</v>
      </c>
      <c r="C223" s="76" t="s">
        <v>267</v>
      </c>
      <c r="D223" s="114" t="s">
        <v>268</v>
      </c>
      <c r="E223" s="18" t="s">
        <v>269</v>
      </c>
      <c r="F223" s="18" t="s">
        <v>270</v>
      </c>
      <c r="G223" s="76" t="s">
        <v>271</v>
      </c>
      <c r="H223" s="76" t="s">
        <v>272</v>
      </c>
      <c r="I223" s="76" t="s">
        <v>1859</v>
      </c>
      <c r="J223" s="76" t="s">
        <v>3393</v>
      </c>
      <c r="K223" s="76" t="s">
        <v>1817</v>
      </c>
      <c r="L223" s="76">
        <v>0</v>
      </c>
      <c r="M223" s="76">
        <v>0</v>
      </c>
      <c r="N223" s="76"/>
      <c r="O223" s="76"/>
      <c r="P223" s="76"/>
      <c r="Q223" s="18"/>
      <c r="R223" s="76"/>
      <c r="S223" s="233" t="s">
        <v>1818</v>
      </c>
      <c r="T223" s="110"/>
      <c r="U223" s="100"/>
      <c r="V223" s="100"/>
      <c r="W223" s="108"/>
    </row>
    <row r="224" spans="1:19" s="161" customFormat="1" ht="102" customHeight="1">
      <c r="A224" s="141" t="s">
        <v>3394</v>
      </c>
      <c r="B224" s="141" t="s">
        <v>266</v>
      </c>
      <c r="C224" s="141" t="s">
        <v>3395</v>
      </c>
      <c r="D224" s="12" t="s">
        <v>268</v>
      </c>
      <c r="E224" s="10" t="s">
        <v>3303</v>
      </c>
      <c r="F224" s="10" t="s">
        <v>3396</v>
      </c>
      <c r="G224" s="141" t="s">
        <v>3397</v>
      </c>
      <c r="H224" s="141" t="s">
        <v>3398</v>
      </c>
      <c r="I224" s="253" t="s">
        <v>1859</v>
      </c>
      <c r="J224" s="141" t="s">
        <v>3399</v>
      </c>
      <c r="K224" s="253" t="s">
        <v>1817</v>
      </c>
      <c r="L224" s="141">
        <v>0</v>
      </c>
      <c r="M224" s="141">
        <v>0</v>
      </c>
      <c r="N224" s="141"/>
      <c r="O224" s="141"/>
      <c r="P224" s="141"/>
      <c r="Q224" s="141"/>
      <c r="R224" s="141"/>
      <c r="S224" s="233" t="s">
        <v>1818</v>
      </c>
    </row>
    <row r="225" spans="1:19" s="161" customFormat="1" ht="102" customHeight="1">
      <c r="A225" s="141" t="s">
        <v>3400</v>
      </c>
      <c r="B225" s="141" t="s">
        <v>266</v>
      </c>
      <c r="C225" s="141" t="s">
        <v>3395</v>
      </c>
      <c r="D225" s="12" t="s">
        <v>268</v>
      </c>
      <c r="E225" s="10" t="s">
        <v>3303</v>
      </c>
      <c r="F225" s="10" t="s">
        <v>3401</v>
      </c>
      <c r="G225" s="141" t="s">
        <v>3402</v>
      </c>
      <c r="H225" s="141" t="s">
        <v>3398</v>
      </c>
      <c r="I225" s="253" t="s">
        <v>1859</v>
      </c>
      <c r="J225" s="141" t="s">
        <v>1302</v>
      </c>
      <c r="K225" s="253" t="s">
        <v>1817</v>
      </c>
      <c r="L225" s="141">
        <v>0</v>
      </c>
      <c r="M225" s="141">
        <v>0</v>
      </c>
      <c r="N225" s="141"/>
      <c r="O225" s="141"/>
      <c r="P225" s="141"/>
      <c r="Q225" s="141"/>
      <c r="R225" s="141"/>
      <c r="S225" s="233" t="s">
        <v>1818</v>
      </c>
    </row>
    <row r="226" spans="1:19" s="8" customFormat="1" ht="102">
      <c r="A226" s="211" t="s">
        <v>1039</v>
      </c>
      <c r="B226" s="157" t="s">
        <v>1040</v>
      </c>
      <c r="C226" s="157" t="s">
        <v>1041</v>
      </c>
      <c r="D226" s="158" t="s">
        <v>1042</v>
      </c>
      <c r="E226" s="157"/>
      <c r="F226" s="253" t="s">
        <v>1819</v>
      </c>
      <c r="G226" s="157" t="s">
        <v>1044</v>
      </c>
      <c r="H226" s="261" t="s">
        <v>1820</v>
      </c>
      <c r="I226" s="157" t="s">
        <v>504</v>
      </c>
      <c r="J226" s="157" t="s">
        <v>184</v>
      </c>
      <c r="K226" s="157" t="s">
        <v>1729</v>
      </c>
      <c r="L226" s="157">
        <v>3</v>
      </c>
      <c r="M226" s="157">
        <v>2</v>
      </c>
      <c r="N226" s="10"/>
      <c r="O226" s="173"/>
      <c r="P226" s="173"/>
      <c r="Q226" s="173"/>
      <c r="R226" s="173"/>
      <c r="S226" s="213"/>
    </row>
    <row r="227" spans="1:19" s="8" customFormat="1" ht="89.25">
      <c r="A227" s="211" t="s">
        <v>1046</v>
      </c>
      <c r="B227" s="157" t="s">
        <v>1040</v>
      </c>
      <c r="C227" s="157" t="s">
        <v>1041</v>
      </c>
      <c r="D227" s="158" t="s">
        <v>1042</v>
      </c>
      <c r="E227" s="157" t="s">
        <v>1097</v>
      </c>
      <c r="F227" s="157" t="s">
        <v>1047</v>
      </c>
      <c r="G227" s="157" t="s">
        <v>1048</v>
      </c>
      <c r="H227" s="212" t="s">
        <v>1045</v>
      </c>
      <c r="I227" s="157" t="s">
        <v>504</v>
      </c>
      <c r="J227" s="157" t="s">
        <v>1049</v>
      </c>
      <c r="K227" s="157" t="s">
        <v>1729</v>
      </c>
      <c r="L227" s="157">
        <v>0</v>
      </c>
      <c r="M227" s="157">
        <v>0</v>
      </c>
      <c r="N227" s="10"/>
      <c r="O227" s="173"/>
      <c r="P227" s="173"/>
      <c r="Q227" s="173"/>
      <c r="R227" s="173"/>
      <c r="S227" s="262" t="s">
        <v>2912</v>
      </c>
    </row>
    <row r="228" spans="1:19" s="8" customFormat="1" ht="75.75" customHeight="1">
      <c r="A228" s="211" t="s">
        <v>1050</v>
      </c>
      <c r="B228" s="157" t="s">
        <v>1051</v>
      </c>
      <c r="C228" s="157" t="s">
        <v>1041</v>
      </c>
      <c r="D228" s="158" t="s">
        <v>1052</v>
      </c>
      <c r="E228" s="157" t="s">
        <v>1097</v>
      </c>
      <c r="F228" s="253" t="s">
        <v>2907</v>
      </c>
      <c r="G228" s="157" t="s">
        <v>1053</v>
      </c>
      <c r="H228" s="212" t="s">
        <v>1054</v>
      </c>
      <c r="I228" s="157" t="s">
        <v>504</v>
      </c>
      <c r="J228" s="157" t="s">
        <v>1055</v>
      </c>
      <c r="K228" s="157" t="s">
        <v>1729</v>
      </c>
      <c r="L228" s="253">
        <v>3</v>
      </c>
      <c r="M228" s="253">
        <v>2</v>
      </c>
      <c r="N228" s="10"/>
      <c r="O228" s="10"/>
      <c r="P228" s="10"/>
      <c r="Q228" s="10"/>
      <c r="R228" s="10"/>
      <c r="S228" s="175"/>
    </row>
    <row r="229" spans="1:19" s="8" customFormat="1" ht="75.75" customHeight="1">
      <c r="A229" s="211" t="s">
        <v>1056</v>
      </c>
      <c r="B229" s="157" t="s">
        <v>1051</v>
      </c>
      <c r="C229" s="157" t="s">
        <v>1041</v>
      </c>
      <c r="D229" s="158" t="s">
        <v>1052</v>
      </c>
      <c r="E229" s="157" t="s">
        <v>1097</v>
      </c>
      <c r="F229" s="253" t="s">
        <v>2908</v>
      </c>
      <c r="G229" s="157" t="s">
        <v>1057</v>
      </c>
      <c r="H229" s="212" t="s">
        <v>1054</v>
      </c>
      <c r="I229" s="157" t="s">
        <v>504</v>
      </c>
      <c r="J229" s="157" t="s">
        <v>1055</v>
      </c>
      <c r="K229" s="157" t="s">
        <v>1936</v>
      </c>
      <c r="L229" s="253">
        <v>3</v>
      </c>
      <c r="M229" s="253">
        <v>2</v>
      </c>
      <c r="N229" s="10"/>
      <c r="O229" s="10"/>
      <c r="P229" s="10"/>
      <c r="Q229" s="10"/>
      <c r="R229" s="10"/>
      <c r="S229" s="175"/>
    </row>
    <row r="230" spans="1:19" s="8" customFormat="1" ht="75.75" customHeight="1">
      <c r="A230" s="211" t="s">
        <v>1058</v>
      </c>
      <c r="B230" s="157" t="s">
        <v>1059</v>
      </c>
      <c r="C230" s="157" t="s">
        <v>1060</v>
      </c>
      <c r="D230" s="158" t="s">
        <v>1061</v>
      </c>
      <c r="E230" s="157" t="s">
        <v>1062</v>
      </c>
      <c r="F230" s="157" t="s">
        <v>1063</v>
      </c>
      <c r="G230" s="157" t="s">
        <v>1064</v>
      </c>
      <c r="H230" s="212" t="s">
        <v>1065</v>
      </c>
      <c r="I230" s="157" t="s">
        <v>504</v>
      </c>
      <c r="J230" s="157" t="s">
        <v>2728</v>
      </c>
      <c r="K230" s="157" t="s">
        <v>1066</v>
      </c>
      <c r="L230" s="157">
        <v>0</v>
      </c>
      <c r="M230" s="157">
        <v>0</v>
      </c>
      <c r="N230" s="10"/>
      <c r="O230" s="10"/>
      <c r="P230" s="10"/>
      <c r="Q230" s="10"/>
      <c r="R230" s="10"/>
      <c r="S230" s="262" t="s">
        <v>2912</v>
      </c>
    </row>
    <row r="231" spans="1:19" s="8" customFormat="1" ht="75.75" customHeight="1">
      <c r="A231" s="211" t="s">
        <v>1067</v>
      </c>
      <c r="B231" s="157" t="s">
        <v>1068</v>
      </c>
      <c r="C231" s="157" t="s">
        <v>1069</v>
      </c>
      <c r="D231" s="158" t="s">
        <v>1070</v>
      </c>
      <c r="E231" s="157" t="s">
        <v>1097</v>
      </c>
      <c r="F231" s="253" t="s">
        <v>2909</v>
      </c>
      <c r="G231" s="157" t="s">
        <v>1071</v>
      </c>
      <c r="H231" s="212" t="s">
        <v>1072</v>
      </c>
      <c r="I231" s="157" t="s">
        <v>504</v>
      </c>
      <c r="J231" s="157" t="s">
        <v>1073</v>
      </c>
      <c r="K231" s="157" t="s">
        <v>1729</v>
      </c>
      <c r="L231" s="253">
        <v>3</v>
      </c>
      <c r="M231" s="253">
        <v>2</v>
      </c>
      <c r="N231" s="10"/>
      <c r="O231" s="173"/>
      <c r="P231" s="173"/>
      <c r="Q231" s="173"/>
      <c r="R231" s="173"/>
      <c r="S231" s="175"/>
    </row>
    <row r="232" spans="1:19" s="8" customFormat="1" ht="75.75" customHeight="1">
      <c r="A232" s="211" t="s">
        <v>1074</v>
      </c>
      <c r="B232" s="157" t="s">
        <v>1075</v>
      </c>
      <c r="C232" s="157" t="s">
        <v>1496</v>
      </c>
      <c r="D232" s="158" t="s">
        <v>1076</v>
      </c>
      <c r="E232" s="157" t="s">
        <v>1097</v>
      </c>
      <c r="F232" s="253" t="s">
        <v>2913</v>
      </c>
      <c r="G232" s="157" t="s">
        <v>2489</v>
      </c>
      <c r="H232" s="212" t="s">
        <v>2490</v>
      </c>
      <c r="I232" s="157" t="s">
        <v>504</v>
      </c>
      <c r="J232" s="157" t="s">
        <v>534</v>
      </c>
      <c r="K232" s="157" t="s">
        <v>2491</v>
      </c>
      <c r="L232" s="253">
        <v>3</v>
      </c>
      <c r="M232" s="253">
        <v>2</v>
      </c>
      <c r="N232" s="10"/>
      <c r="O232" s="173"/>
      <c r="P232" s="173"/>
      <c r="Q232" s="173"/>
      <c r="R232" s="173"/>
      <c r="S232" s="175"/>
    </row>
    <row r="233" spans="1:19" s="8" customFormat="1" ht="75.75" customHeight="1">
      <c r="A233" s="211" t="s">
        <v>2492</v>
      </c>
      <c r="B233" s="157" t="s">
        <v>2493</v>
      </c>
      <c r="C233" s="157" t="s">
        <v>2494</v>
      </c>
      <c r="D233" s="157"/>
      <c r="E233" s="253" t="s">
        <v>1097</v>
      </c>
      <c r="F233" s="157" t="s">
        <v>2495</v>
      </c>
      <c r="G233" s="157" t="s">
        <v>2496</v>
      </c>
      <c r="H233" s="212" t="s">
        <v>2497</v>
      </c>
      <c r="I233" s="157" t="s">
        <v>504</v>
      </c>
      <c r="J233" s="157" t="s">
        <v>2728</v>
      </c>
      <c r="K233" s="157" t="s">
        <v>2498</v>
      </c>
      <c r="L233" s="253">
        <v>3</v>
      </c>
      <c r="M233" s="253">
        <v>2</v>
      </c>
      <c r="N233" s="10"/>
      <c r="O233" s="10"/>
      <c r="P233" s="10"/>
      <c r="Q233" s="173"/>
      <c r="R233" s="173"/>
      <c r="S233" s="175"/>
    </row>
    <row r="234" spans="1:19" s="8" customFormat="1" ht="109.5" customHeight="1">
      <c r="A234" s="211" t="s">
        <v>2499</v>
      </c>
      <c r="B234" s="157" t="s">
        <v>1193</v>
      </c>
      <c r="C234" s="157" t="s">
        <v>1041</v>
      </c>
      <c r="D234" s="157"/>
      <c r="E234" s="157" t="s">
        <v>1097</v>
      </c>
      <c r="F234" s="157" t="s">
        <v>1194</v>
      </c>
      <c r="G234" s="157" t="s">
        <v>1195</v>
      </c>
      <c r="H234" s="212" t="s">
        <v>1196</v>
      </c>
      <c r="I234" s="157" t="s">
        <v>504</v>
      </c>
      <c r="J234" s="157" t="s">
        <v>2728</v>
      </c>
      <c r="K234" s="157" t="s">
        <v>1729</v>
      </c>
      <c r="L234" s="253">
        <v>3</v>
      </c>
      <c r="M234" s="253">
        <v>2</v>
      </c>
      <c r="N234" s="10"/>
      <c r="O234" s="173"/>
      <c r="P234" s="173"/>
      <c r="Q234" s="173"/>
      <c r="R234" s="173"/>
      <c r="S234" s="175"/>
    </row>
    <row r="235" spans="1:19" s="8" customFormat="1" ht="21" customHeight="1" hidden="1">
      <c r="A235" s="211" t="s">
        <v>1197</v>
      </c>
      <c r="B235" s="157" t="s">
        <v>1193</v>
      </c>
      <c r="C235" s="157" t="s">
        <v>1041</v>
      </c>
      <c r="D235" s="158" t="s">
        <v>1198</v>
      </c>
      <c r="E235" s="157" t="s">
        <v>1097</v>
      </c>
      <c r="F235" s="157" t="s">
        <v>1199</v>
      </c>
      <c r="G235" s="157" t="s">
        <v>1200</v>
      </c>
      <c r="H235" s="212" t="s">
        <v>1201</v>
      </c>
      <c r="I235" s="157" t="s">
        <v>504</v>
      </c>
      <c r="J235" s="157" t="s">
        <v>2728</v>
      </c>
      <c r="K235" s="157" t="s">
        <v>1729</v>
      </c>
      <c r="L235" s="253">
        <v>3</v>
      </c>
      <c r="M235" s="253">
        <v>2</v>
      </c>
      <c r="N235" s="10"/>
      <c r="O235" s="173"/>
      <c r="P235" s="173"/>
      <c r="Q235" s="173"/>
      <c r="R235" s="173"/>
      <c r="S235" s="262" t="s">
        <v>1821</v>
      </c>
    </row>
    <row r="236" spans="1:19" s="161" customFormat="1" ht="357">
      <c r="A236" s="63" t="s">
        <v>1202</v>
      </c>
      <c r="B236" s="63" t="s">
        <v>1203</v>
      </c>
      <c r="C236" s="63" t="s">
        <v>1496</v>
      </c>
      <c r="D236" s="214" t="s">
        <v>1076</v>
      </c>
      <c r="E236" s="29" t="s">
        <v>1204</v>
      </c>
      <c r="F236" s="264" t="s">
        <v>1205</v>
      </c>
      <c r="G236" s="63" t="s">
        <v>1206</v>
      </c>
      <c r="H236" s="63" t="s">
        <v>1207</v>
      </c>
      <c r="I236" s="63" t="s">
        <v>3235</v>
      </c>
      <c r="J236" s="263" t="s">
        <v>2728</v>
      </c>
      <c r="K236" s="263" t="s">
        <v>1822</v>
      </c>
      <c r="L236" s="63"/>
      <c r="M236" s="63"/>
      <c r="N236" s="63"/>
      <c r="O236" s="63"/>
      <c r="P236" s="63">
        <v>50</v>
      </c>
      <c r="Q236" s="263">
        <v>6</v>
      </c>
      <c r="R236" s="263">
        <v>5</v>
      </c>
      <c r="S236" s="67"/>
    </row>
    <row r="237" spans="1:23" s="76" customFormat="1" ht="76.5" customHeight="1">
      <c r="A237" s="18" t="s">
        <v>1208</v>
      </c>
      <c r="B237" s="76" t="s">
        <v>1209</v>
      </c>
      <c r="C237" s="76" t="s">
        <v>50</v>
      </c>
      <c r="D237" s="22" t="s">
        <v>1210</v>
      </c>
      <c r="E237" s="18" t="s">
        <v>1211</v>
      </c>
      <c r="F237" s="18" t="s">
        <v>1212</v>
      </c>
      <c r="G237" s="76" t="s">
        <v>1213</v>
      </c>
      <c r="H237" s="76" t="s">
        <v>1214</v>
      </c>
      <c r="I237" s="23" t="s">
        <v>2911</v>
      </c>
      <c r="J237" s="76" t="s">
        <v>1215</v>
      </c>
      <c r="K237" s="76" t="s">
        <v>1712</v>
      </c>
      <c r="L237" s="23"/>
      <c r="M237" s="23"/>
      <c r="Q237" s="18"/>
      <c r="S237" s="233" t="s">
        <v>2910</v>
      </c>
      <c r="W237" s="215"/>
    </row>
    <row r="238" spans="1:23" s="76" customFormat="1" ht="120.75" customHeight="1">
      <c r="A238" s="18" t="s">
        <v>1216</v>
      </c>
      <c r="B238" s="76" t="s">
        <v>1217</v>
      </c>
      <c r="C238" s="76" t="s">
        <v>1218</v>
      </c>
      <c r="D238" s="114" t="s">
        <v>1219</v>
      </c>
      <c r="E238" s="18" t="s">
        <v>1297</v>
      </c>
      <c r="F238" s="18" t="s">
        <v>1220</v>
      </c>
      <c r="G238" s="76" t="s">
        <v>1221</v>
      </c>
      <c r="H238" s="76" t="s">
        <v>1222</v>
      </c>
      <c r="I238" s="233" t="s">
        <v>1823</v>
      </c>
      <c r="J238" s="76" t="s">
        <v>742</v>
      </c>
      <c r="K238" s="76" t="s">
        <v>1936</v>
      </c>
      <c r="L238" s="233">
        <v>4</v>
      </c>
      <c r="M238" s="233">
        <v>2</v>
      </c>
      <c r="Q238" s="18"/>
      <c r="W238" s="215"/>
    </row>
    <row r="239" spans="1:23" s="78" customFormat="1" ht="63" customHeight="1">
      <c r="A239" s="113" t="s">
        <v>604</v>
      </c>
      <c r="B239" s="116" t="s">
        <v>605</v>
      </c>
      <c r="C239" s="116" t="s">
        <v>50</v>
      </c>
      <c r="D239" s="185" t="s">
        <v>606</v>
      </c>
      <c r="E239" s="240" t="s">
        <v>1825</v>
      </c>
      <c r="F239" s="240" t="s">
        <v>1824</v>
      </c>
      <c r="G239" s="116" t="s">
        <v>608</v>
      </c>
      <c r="H239" s="116" t="s">
        <v>609</v>
      </c>
      <c r="I239" s="233" t="s">
        <v>2017</v>
      </c>
      <c r="J239" s="116" t="s">
        <v>2995</v>
      </c>
      <c r="K239" s="116" t="s">
        <v>56</v>
      </c>
      <c r="L239" s="247">
        <v>12</v>
      </c>
      <c r="M239" s="247">
        <v>6</v>
      </c>
      <c r="N239" s="116"/>
      <c r="O239" s="116"/>
      <c r="Q239" s="30"/>
      <c r="R239" s="116"/>
      <c r="S239" s="116"/>
      <c r="T239" s="116"/>
      <c r="U239" s="116"/>
      <c r="V239" s="116"/>
      <c r="W239" s="216"/>
    </row>
    <row r="240" spans="1:23" s="76" customFormat="1" ht="114" customHeight="1">
      <c r="A240" s="18" t="s">
        <v>610</v>
      </c>
      <c r="B240" s="76" t="s">
        <v>611</v>
      </c>
      <c r="C240" s="76" t="s">
        <v>50</v>
      </c>
      <c r="D240" s="114" t="s">
        <v>612</v>
      </c>
      <c r="E240" s="18" t="s">
        <v>2424</v>
      </c>
      <c r="F240" s="18" t="s">
        <v>613</v>
      </c>
      <c r="G240" s="76" t="s">
        <v>614</v>
      </c>
      <c r="H240" s="76" t="s">
        <v>615</v>
      </c>
      <c r="I240" s="23" t="s">
        <v>2911</v>
      </c>
      <c r="J240" s="76" t="s">
        <v>616</v>
      </c>
      <c r="K240" s="76" t="s">
        <v>1275</v>
      </c>
      <c r="L240" s="265"/>
      <c r="M240" s="265"/>
      <c r="Q240" s="18"/>
      <c r="S240" s="262" t="s">
        <v>2912</v>
      </c>
      <c r="W240" s="215"/>
    </row>
    <row r="241" spans="1:23" s="76" customFormat="1" ht="102.75" customHeight="1">
      <c r="A241" s="18" t="s">
        <v>654</v>
      </c>
      <c r="B241" s="76" t="s">
        <v>655</v>
      </c>
      <c r="C241" s="76" t="s">
        <v>50</v>
      </c>
      <c r="D241" s="22" t="s">
        <v>656</v>
      </c>
      <c r="E241" s="18" t="s">
        <v>657</v>
      </c>
      <c r="F241" s="18" t="s">
        <v>658</v>
      </c>
      <c r="G241" s="76" t="s">
        <v>659</v>
      </c>
      <c r="H241" s="76" t="s">
        <v>660</v>
      </c>
      <c r="I241" s="233" t="s">
        <v>2914</v>
      </c>
      <c r="J241" s="76" t="s">
        <v>661</v>
      </c>
      <c r="K241" s="76" t="s">
        <v>771</v>
      </c>
      <c r="L241" s="233">
        <v>3</v>
      </c>
      <c r="M241" s="233">
        <v>2</v>
      </c>
      <c r="Q241" s="18"/>
      <c r="W241" s="215"/>
    </row>
    <row r="242" spans="1:23" s="76" customFormat="1" ht="93.75" customHeight="1">
      <c r="A242" s="18" t="s">
        <v>662</v>
      </c>
      <c r="B242" s="76" t="s">
        <v>655</v>
      </c>
      <c r="C242" s="76" t="s">
        <v>50</v>
      </c>
      <c r="D242" s="22" t="s">
        <v>656</v>
      </c>
      <c r="E242" s="18" t="s">
        <v>657</v>
      </c>
      <c r="F242" s="18" t="s">
        <v>663</v>
      </c>
      <c r="G242" s="76" t="s">
        <v>664</v>
      </c>
      <c r="H242" s="76" t="s">
        <v>665</v>
      </c>
      <c r="I242" s="76" t="s">
        <v>1859</v>
      </c>
      <c r="J242" s="76" t="s">
        <v>2995</v>
      </c>
      <c r="K242" s="76" t="s">
        <v>1936</v>
      </c>
      <c r="L242" s="76">
        <v>0</v>
      </c>
      <c r="M242" s="76">
        <v>0</v>
      </c>
      <c r="Q242" s="18"/>
      <c r="S242" s="262" t="s">
        <v>2912</v>
      </c>
      <c r="W242" s="215"/>
    </row>
    <row r="243" spans="1:23" s="76" customFormat="1" ht="81.75" customHeight="1">
      <c r="A243" s="18" t="s">
        <v>765</v>
      </c>
      <c r="B243" s="76" t="s">
        <v>766</v>
      </c>
      <c r="C243" s="76" t="s">
        <v>1930</v>
      </c>
      <c r="D243" s="22" t="s">
        <v>767</v>
      </c>
      <c r="E243" s="18" t="s">
        <v>2558</v>
      </c>
      <c r="F243" s="18" t="s">
        <v>768</v>
      </c>
      <c r="G243" s="76" t="s">
        <v>769</v>
      </c>
      <c r="H243" s="76" t="s">
        <v>770</v>
      </c>
      <c r="I243" s="19" t="s">
        <v>1823</v>
      </c>
      <c r="J243" s="233" t="s">
        <v>3089</v>
      </c>
      <c r="K243" s="233" t="s">
        <v>771</v>
      </c>
      <c r="L243" s="233">
        <v>3</v>
      </c>
      <c r="M243" s="233">
        <v>2</v>
      </c>
      <c r="Q243" s="18"/>
      <c r="W243" s="215"/>
    </row>
    <row r="244" spans="1:23" s="76" customFormat="1" ht="91.5" customHeight="1">
      <c r="A244" s="18" t="s">
        <v>617</v>
      </c>
      <c r="B244" s="76" t="s">
        <v>618</v>
      </c>
      <c r="C244" s="76" t="s">
        <v>50</v>
      </c>
      <c r="D244" s="114" t="s">
        <v>619</v>
      </c>
      <c r="E244" s="18" t="s">
        <v>607</v>
      </c>
      <c r="F244" s="18" t="s">
        <v>620</v>
      </c>
      <c r="G244" s="76" t="s">
        <v>2915</v>
      </c>
      <c r="H244" s="76" t="s">
        <v>621</v>
      </c>
      <c r="I244" s="76" t="s">
        <v>1859</v>
      </c>
      <c r="J244" s="76" t="s">
        <v>2728</v>
      </c>
      <c r="K244" s="76" t="s">
        <v>622</v>
      </c>
      <c r="L244" s="76">
        <v>0</v>
      </c>
      <c r="M244" s="76">
        <v>0</v>
      </c>
      <c r="Q244" s="18"/>
      <c r="S244" s="262" t="s">
        <v>2912</v>
      </c>
      <c r="W244" s="215"/>
    </row>
    <row r="245" spans="1:23" s="78" customFormat="1" ht="102" customHeight="1">
      <c r="A245" s="113" t="s">
        <v>623</v>
      </c>
      <c r="B245" s="116" t="s">
        <v>624</v>
      </c>
      <c r="C245" s="116" t="s">
        <v>50</v>
      </c>
      <c r="D245" s="185" t="s">
        <v>625</v>
      </c>
      <c r="E245" s="30" t="s">
        <v>2008</v>
      </c>
      <c r="F245" s="30" t="s">
        <v>626</v>
      </c>
      <c r="G245" s="116" t="s">
        <v>627</v>
      </c>
      <c r="H245" s="116" t="s">
        <v>628</v>
      </c>
      <c r="I245" s="247" t="s">
        <v>2017</v>
      </c>
      <c r="J245" s="116" t="s">
        <v>629</v>
      </c>
      <c r="K245" s="116" t="s">
        <v>56</v>
      </c>
      <c r="L245" s="247">
        <v>10</v>
      </c>
      <c r="M245" s="247">
        <v>5</v>
      </c>
      <c r="N245" s="116"/>
      <c r="O245" s="116"/>
      <c r="Q245" s="30"/>
      <c r="R245" s="116"/>
      <c r="S245" s="116"/>
      <c r="T245" s="116"/>
      <c r="U245" s="116"/>
      <c r="V245" s="116"/>
      <c r="W245" s="216"/>
    </row>
    <row r="246" spans="1:19" s="10" customFormat="1" ht="75" customHeight="1">
      <c r="A246" s="10" t="s">
        <v>630</v>
      </c>
      <c r="B246" s="10" t="s">
        <v>631</v>
      </c>
      <c r="C246" s="10" t="s">
        <v>1930</v>
      </c>
      <c r="D246" s="12" t="s">
        <v>632</v>
      </c>
      <c r="E246" s="10" t="s">
        <v>1097</v>
      </c>
      <c r="F246" s="10" t="s">
        <v>633</v>
      </c>
      <c r="G246" s="10" t="s">
        <v>634</v>
      </c>
      <c r="H246" s="10" t="s">
        <v>635</v>
      </c>
      <c r="I246" s="10" t="s">
        <v>2002</v>
      </c>
      <c r="J246" s="10" t="s">
        <v>2728</v>
      </c>
      <c r="K246" s="10" t="s">
        <v>422</v>
      </c>
      <c r="L246" s="10">
        <v>0</v>
      </c>
      <c r="M246" s="10">
        <v>0</v>
      </c>
      <c r="S246" s="13" t="s">
        <v>934</v>
      </c>
    </row>
    <row r="247" spans="1:13" s="10" customFormat="1" ht="96.75" customHeight="1">
      <c r="A247" s="10" t="s">
        <v>636</v>
      </c>
      <c r="B247" s="10" t="s">
        <v>631</v>
      </c>
      <c r="C247" s="10" t="s">
        <v>1930</v>
      </c>
      <c r="D247" s="12" t="s">
        <v>637</v>
      </c>
      <c r="E247" s="10" t="s">
        <v>2291</v>
      </c>
      <c r="F247" s="10" t="s">
        <v>638</v>
      </c>
      <c r="G247" s="10" t="s">
        <v>639</v>
      </c>
      <c r="H247" s="10" t="s">
        <v>640</v>
      </c>
      <c r="I247" s="13" t="s">
        <v>2002</v>
      </c>
      <c r="J247" s="10" t="s">
        <v>641</v>
      </c>
      <c r="K247" s="10" t="s">
        <v>642</v>
      </c>
      <c r="L247" s="13">
        <v>11</v>
      </c>
      <c r="M247" s="13">
        <v>5</v>
      </c>
    </row>
    <row r="248" spans="1:19" s="8" customFormat="1" ht="202.5" customHeight="1">
      <c r="A248" s="10" t="s">
        <v>643</v>
      </c>
      <c r="B248" s="10" t="s">
        <v>644</v>
      </c>
      <c r="C248" s="10" t="s">
        <v>1930</v>
      </c>
      <c r="D248" s="12" t="s">
        <v>645</v>
      </c>
      <c r="E248" s="10" t="s">
        <v>2291</v>
      </c>
      <c r="F248" s="10" t="s">
        <v>646</v>
      </c>
      <c r="G248" s="10" t="s">
        <v>647</v>
      </c>
      <c r="H248" s="10" t="s">
        <v>299</v>
      </c>
      <c r="I248" s="13" t="s">
        <v>2002</v>
      </c>
      <c r="J248" s="10" t="s">
        <v>2728</v>
      </c>
      <c r="K248" s="10" t="s">
        <v>1712</v>
      </c>
      <c r="L248" s="13">
        <v>11</v>
      </c>
      <c r="M248" s="13">
        <v>5</v>
      </c>
      <c r="N248" s="10"/>
      <c r="O248" s="10"/>
      <c r="P248" s="10"/>
      <c r="Q248" s="10"/>
      <c r="R248" s="10"/>
      <c r="S248" s="10"/>
    </row>
    <row r="249" spans="1:19" s="8" customFormat="1" ht="185.25" customHeight="1">
      <c r="A249" s="10" t="s">
        <v>300</v>
      </c>
      <c r="B249" s="10" t="s">
        <v>301</v>
      </c>
      <c r="C249" s="10" t="s">
        <v>1930</v>
      </c>
      <c r="D249" s="12" t="s">
        <v>302</v>
      </c>
      <c r="E249" s="10" t="s">
        <v>607</v>
      </c>
      <c r="F249" s="10" t="s">
        <v>303</v>
      </c>
      <c r="G249" s="10" t="s">
        <v>304</v>
      </c>
      <c r="H249" s="10" t="s">
        <v>305</v>
      </c>
      <c r="I249" s="249" t="s">
        <v>2002</v>
      </c>
      <c r="J249" s="10" t="s">
        <v>306</v>
      </c>
      <c r="K249" s="10" t="s">
        <v>1858</v>
      </c>
      <c r="L249" s="13">
        <v>11</v>
      </c>
      <c r="M249" s="13">
        <v>5</v>
      </c>
      <c r="N249" s="10"/>
      <c r="O249" s="10"/>
      <c r="P249" s="10"/>
      <c r="Q249" s="10"/>
      <c r="R249" s="10"/>
      <c r="S249" s="10"/>
    </row>
    <row r="250" spans="1:19" s="21" customFormat="1" ht="89.25">
      <c r="A250" s="23" t="s">
        <v>1772</v>
      </c>
      <c r="B250" s="23" t="s">
        <v>1773</v>
      </c>
      <c r="C250" s="23" t="s">
        <v>3194</v>
      </c>
      <c r="D250" s="107" t="s">
        <v>3195</v>
      </c>
      <c r="E250" s="23" t="s">
        <v>3196</v>
      </c>
      <c r="F250" s="23" t="s">
        <v>3197</v>
      </c>
      <c r="G250" s="23" t="s">
        <v>3198</v>
      </c>
      <c r="H250" s="23" t="s">
        <v>3199</v>
      </c>
      <c r="I250" s="233" t="s">
        <v>687</v>
      </c>
      <c r="J250" s="23" t="s">
        <v>3200</v>
      </c>
      <c r="K250" s="23" t="s">
        <v>1303</v>
      </c>
      <c r="L250" s="233">
        <v>3</v>
      </c>
      <c r="M250" s="233">
        <v>2</v>
      </c>
      <c r="N250" s="23"/>
      <c r="O250" s="18"/>
      <c r="P250" s="18"/>
      <c r="Q250" s="18"/>
      <c r="R250" s="18"/>
      <c r="S250" s="35"/>
    </row>
    <row r="251" spans="1:19" s="21" customFormat="1" ht="102">
      <c r="A251" s="23" t="s">
        <v>3201</v>
      </c>
      <c r="B251" s="23" t="s">
        <v>3202</v>
      </c>
      <c r="C251" s="23" t="s">
        <v>3203</v>
      </c>
      <c r="D251" s="23"/>
      <c r="E251" s="23" t="s">
        <v>1097</v>
      </c>
      <c r="F251" s="23" t="s">
        <v>3204</v>
      </c>
      <c r="G251" s="23" t="s">
        <v>3205</v>
      </c>
      <c r="H251" s="23" t="s">
        <v>3206</v>
      </c>
      <c r="I251" s="23" t="s">
        <v>278</v>
      </c>
      <c r="J251" s="23" t="s">
        <v>2728</v>
      </c>
      <c r="K251" s="23" t="s">
        <v>1729</v>
      </c>
      <c r="L251" s="233">
        <v>3</v>
      </c>
      <c r="M251" s="233">
        <v>2</v>
      </c>
      <c r="N251" s="18"/>
      <c r="O251" s="18"/>
      <c r="P251" s="18"/>
      <c r="Q251" s="18"/>
      <c r="R251" s="18"/>
      <c r="S251" s="119"/>
    </row>
    <row r="252" spans="1:19" s="21" customFormat="1" ht="51">
      <c r="A252" s="225" t="s">
        <v>3214</v>
      </c>
      <c r="B252" s="225" t="s">
        <v>3215</v>
      </c>
      <c r="C252" s="225" t="s">
        <v>1708</v>
      </c>
      <c r="D252" s="226" t="s">
        <v>3216</v>
      </c>
      <c r="E252" s="225" t="s">
        <v>1097</v>
      </c>
      <c r="F252" s="225" t="s">
        <v>3217</v>
      </c>
      <c r="G252" s="225" t="s">
        <v>3218</v>
      </c>
      <c r="H252" s="225" t="s">
        <v>3219</v>
      </c>
      <c r="I252" s="225" t="s">
        <v>585</v>
      </c>
      <c r="J252" s="225" t="s">
        <v>2728</v>
      </c>
      <c r="K252" s="225" t="s">
        <v>422</v>
      </c>
      <c r="L252" s="225">
        <v>0</v>
      </c>
      <c r="M252" s="225">
        <v>0</v>
      </c>
      <c r="N252" s="25"/>
      <c r="O252" s="25"/>
      <c r="P252" s="25"/>
      <c r="Q252" s="25"/>
      <c r="R252" s="25"/>
      <c r="S252" s="266" t="s">
        <v>2916</v>
      </c>
    </row>
    <row r="253" spans="1:19" s="223" customFormat="1" ht="63.75">
      <c r="A253" s="221" t="s">
        <v>3434</v>
      </c>
      <c r="B253" s="221" t="s">
        <v>3435</v>
      </c>
      <c r="C253" s="221" t="s">
        <v>3436</v>
      </c>
      <c r="D253" s="222" t="s">
        <v>3437</v>
      </c>
      <c r="E253" s="223" t="s">
        <v>3438</v>
      </c>
      <c r="F253" s="223" t="s">
        <v>3439</v>
      </c>
      <c r="G253" s="223" t="s">
        <v>3440</v>
      </c>
      <c r="H253" s="267" t="s">
        <v>2917</v>
      </c>
      <c r="I253" s="267" t="s">
        <v>504</v>
      </c>
      <c r="J253" s="223" t="s">
        <v>2428</v>
      </c>
      <c r="K253" s="223" t="s">
        <v>1303</v>
      </c>
      <c r="L253" s="267">
        <v>3</v>
      </c>
      <c r="M253" s="267">
        <v>2</v>
      </c>
      <c r="S253" s="224"/>
    </row>
    <row r="254" spans="1:112" s="227" customFormat="1" ht="51">
      <c r="A254" s="276" t="s">
        <v>3442</v>
      </c>
      <c r="B254" s="180" t="s">
        <v>3443</v>
      </c>
      <c r="C254" s="180" t="s">
        <v>3444</v>
      </c>
      <c r="D254" s="254" t="s">
        <v>3445</v>
      </c>
      <c r="E254" s="180" t="s">
        <v>607</v>
      </c>
      <c r="F254" s="180" t="s">
        <v>3446</v>
      </c>
      <c r="G254" s="180" t="s">
        <v>3447</v>
      </c>
      <c r="H254" s="180" t="s">
        <v>3448</v>
      </c>
      <c r="I254" s="180" t="s">
        <v>1001</v>
      </c>
      <c r="J254" s="180" t="s">
        <v>2728</v>
      </c>
      <c r="K254" s="180" t="s">
        <v>1694</v>
      </c>
      <c r="L254" s="180">
        <v>3</v>
      </c>
      <c r="M254" s="180">
        <v>2</v>
      </c>
      <c r="N254" s="268"/>
      <c r="O254" s="180"/>
      <c r="P254" s="180"/>
      <c r="Q254" s="180"/>
      <c r="R254" s="180"/>
      <c r="S254" s="180"/>
      <c r="T254" s="180"/>
      <c r="U254" s="180"/>
      <c r="V254" s="180"/>
      <c r="W254" s="180"/>
      <c r="X254" s="180"/>
      <c r="Y254" s="180"/>
      <c r="Z254" s="180"/>
      <c r="AA254" s="180"/>
      <c r="AB254" s="180"/>
      <c r="AC254" s="180"/>
      <c r="AD254" s="180"/>
      <c r="AE254" s="180"/>
      <c r="AF254" s="180"/>
      <c r="AG254" s="180"/>
      <c r="AH254" s="180"/>
      <c r="AI254" s="180"/>
      <c r="AJ254" s="180"/>
      <c r="AK254" s="180"/>
      <c r="AL254" s="180"/>
      <c r="AM254" s="180"/>
      <c r="AN254" s="180"/>
      <c r="AO254" s="180"/>
      <c r="AP254" s="180"/>
      <c r="AQ254" s="180"/>
      <c r="AR254" s="180"/>
      <c r="AS254" s="180"/>
      <c r="AT254" s="180"/>
      <c r="AU254" s="180"/>
      <c r="AV254" s="180"/>
      <c r="AW254" s="180"/>
      <c r="AX254" s="180"/>
      <c r="AY254" s="180"/>
      <c r="AZ254" s="180"/>
      <c r="BA254" s="180"/>
      <c r="BB254" s="180"/>
      <c r="BC254" s="180"/>
      <c r="BD254" s="180"/>
      <c r="BE254" s="180"/>
      <c r="BF254" s="180"/>
      <c r="BG254" s="180"/>
      <c r="BH254" s="180"/>
      <c r="BI254" s="180"/>
      <c r="BJ254" s="180"/>
      <c r="BK254" s="180"/>
      <c r="BL254" s="180"/>
      <c r="BM254" s="180"/>
      <c r="BN254" s="180"/>
      <c r="BO254" s="180"/>
      <c r="BP254" s="180"/>
      <c r="BQ254" s="180"/>
      <c r="BR254" s="180"/>
      <c r="BS254" s="180"/>
      <c r="BT254" s="180"/>
      <c r="BU254" s="180"/>
      <c r="BV254" s="180"/>
      <c r="BW254" s="180"/>
      <c r="BX254" s="180"/>
      <c r="BY254" s="180"/>
      <c r="BZ254" s="180"/>
      <c r="CA254" s="180"/>
      <c r="CB254" s="180"/>
      <c r="CC254" s="180"/>
      <c r="CD254" s="180"/>
      <c r="CE254" s="180"/>
      <c r="CF254" s="180"/>
      <c r="CG254" s="180"/>
      <c r="CH254" s="180"/>
      <c r="CI254" s="180"/>
      <c r="CJ254" s="180"/>
      <c r="CK254" s="180"/>
      <c r="CL254" s="180"/>
      <c r="CM254" s="180"/>
      <c r="CN254" s="180"/>
      <c r="CO254" s="180"/>
      <c r="CP254" s="180"/>
      <c r="CQ254" s="180"/>
      <c r="CR254" s="180"/>
      <c r="CS254" s="180"/>
      <c r="CT254" s="180"/>
      <c r="CU254" s="180"/>
      <c r="CV254" s="180"/>
      <c r="CW254" s="180"/>
      <c r="CX254" s="180"/>
      <c r="CY254" s="180"/>
      <c r="CZ254" s="180"/>
      <c r="DA254" s="180"/>
      <c r="DB254" s="180"/>
      <c r="DC254" s="180"/>
      <c r="DD254" s="180"/>
      <c r="DE254" s="180"/>
      <c r="DF254" s="180"/>
      <c r="DG254" s="180"/>
      <c r="DH254" s="180"/>
    </row>
    <row r="255" spans="1:112" s="227" customFormat="1" ht="51">
      <c r="A255" s="276" t="s">
        <v>3449</v>
      </c>
      <c r="B255" s="180" t="s">
        <v>3443</v>
      </c>
      <c r="C255" s="180" t="s">
        <v>3444</v>
      </c>
      <c r="D255" s="254" t="s">
        <v>3445</v>
      </c>
      <c r="E255" s="180" t="s">
        <v>607</v>
      </c>
      <c r="F255" s="180" t="s">
        <v>3450</v>
      </c>
      <c r="G255" s="180" t="s">
        <v>3451</v>
      </c>
      <c r="H255" s="180" t="s">
        <v>3452</v>
      </c>
      <c r="I255" s="180" t="s">
        <v>1001</v>
      </c>
      <c r="J255" s="180" t="s">
        <v>2728</v>
      </c>
      <c r="K255" s="180" t="s">
        <v>1694</v>
      </c>
      <c r="L255" s="180">
        <v>3</v>
      </c>
      <c r="M255" s="180">
        <v>2</v>
      </c>
      <c r="N255" s="268"/>
      <c r="O255" s="180"/>
      <c r="P255" s="180"/>
      <c r="Q255" s="180"/>
      <c r="R255" s="180"/>
      <c r="S255" s="180"/>
      <c r="T255" s="180"/>
      <c r="U255" s="180"/>
      <c r="V255" s="180"/>
      <c r="W255" s="180"/>
      <c r="X255" s="180"/>
      <c r="Y255" s="180"/>
      <c r="Z255" s="180"/>
      <c r="AA255" s="180"/>
      <c r="AB255" s="180"/>
      <c r="AC255" s="180"/>
      <c r="AD255" s="180"/>
      <c r="AE255" s="180"/>
      <c r="AF255" s="180"/>
      <c r="AG255" s="180"/>
      <c r="AH255" s="180"/>
      <c r="AI255" s="180"/>
      <c r="AJ255" s="180"/>
      <c r="AK255" s="180"/>
      <c r="AL255" s="180"/>
      <c r="AM255" s="180"/>
      <c r="AN255" s="180"/>
      <c r="AO255" s="180"/>
      <c r="AP255" s="180"/>
      <c r="AQ255" s="180"/>
      <c r="AR255" s="180"/>
      <c r="AS255" s="180"/>
      <c r="AT255" s="180"/>
      <c r="AU255" s="180"/>
      <c r="AV255" s="180"/>
      <c r="AW255" s="180"/>
      <c r="AX255" s="180"/>
      <c r="AY255" s="180"/>
      <c r="AZ255" s="180"/>
      <c r="BA255" s="180"/>
      <c r="BB255" s="180"/>
      <c r="BC255" s="180"/>
      <c r="BD255" s="180"/>
      <c r="BE255" s="180"/>
      <c r="BF255" s="180"/>
      <c r="BG255" s="180"/>
      <c r="BH255" s="180"/>
      <c r="BI255" s="180"/>
      <c r="BJ255" s="180"/>
      <c r="BK255" s="180"/>
      <c r="BL255" s="180"/>
      <c r="BM255" s="180"/>
      <c r="BN255" s="180"/>
      <c r="BO255" s="180"/>
      <c r="BP255" s="180"/>
      <c r="BQ255" s="180"/>
      <c r="BR255" s="180"/>
      <c r="BS255" s="180"/>
      <c r="BT255" s="180"/>
      <c r="BU255" s="180"/>
      <c r="BV255" s="180"/>
      <c r="BW255" s="180"/>
      <c r="BX255" s="180"/>
      <c r="BY255" s="180"/>
      <c r="BZ255" s="180"/>
      <c r="CA255" s="180"/>
      <c r="CB255" s="180"/>
      <c r="CC255" s="180"/>
      <c r="CD255" s="180"/>
      <c r="CE255" s="180"/>
      <c r="CF255" s="180"/>
      <c r="CG255" s="180"/>
      <c r="CH255" s="180"/>
      <c r="CI255" s="180"/>
      <c r="CJ255" s="180"/>
      <c r="CK255" s="180"/>
      <c r="CL255" s="180"/>
      <c r="CM255" s="180"/>
      <c r="CN255" s="180"/>
      <c r="CO255" s="180"/>
      <c r="CP255" s="180"/>
      <c r="CQ255" s="180"/>
      <c r="CR255" s="180"/>
      <c r="CS255" s="180"/>
      <c r="CT255" s="180"/>
      <c r="CU255" s="180"/>
      <c r="CV255" s="180"/>
      <c r="CW255" s="180"/>
      <c r="CX255" s="180"/>
      <c r="CY255" s="180"/>
      <c r="CZ255" s="180"/>
      <c r="DA255" s="180"/>
      <c r="DB255" s="180"/>
      <c r="DC255" s="180"/>
      <c r="DD255" s="180"/>
      <c r="DE255" s="180"/>
      <c r="DF255" s="180"/>
      <c r="DG255" s="180"/>
      <c r="DH255" s="180"/>
    </row>
    <row r="256" spans="1:112" s="227" customFormat="1" ht="51">
      <c r="A256" s="276" t="s">
        <v>3453</v>
      </c>
      <c r="B256" s="180" t="s">
        <v>3443</v>
      </c>
      <c r="C256" s="180" t="s">
        <v>3444</v>
      </c>
      <c r="D256" s="254" t="s">
        <v>3445</v>
      </c>
      <c r="E256" s="180" t="s">
        <v>607</v>
      </c>
      <c r="F256" s="180" t="s">
        <v>3454</v>
      </c>
      <c r="G256" s="180" t="s">
        <v>3455</v>
      </c>
      <c r="H256" s="180" t="s">
        <v>3452</v>
      </c>
      <c r="I256" s="180" t="s">
        <v>1001</v>
      </c>
      <c r="J256" s="180" t="s">
        <v>2728</v>
      </c>
      <c r="K256" s="180" t="s">
        <v>1694</v>
      </c>
      <c r="L256" s="180">
        <v>3</v>
      </c>
      <c r="M256" s="180">
        <v>2</v>
      </c>
      <c r="N256" s="268"/>
      <c r="O256" s="180"/>
      <c r="P256" s="180"/>
      <c r="Q256" s="180"/>
      <c r="R256" s="180"/>
      <c r="S256" s="180"/>
      <c r="T256" s="180"/>
      <c r="U256" s="180"/>
      <c r="V256" s="180"/>
      <c r="W256" s="180"/>
      <c r="X256" s="180"/>
      <c r="Y256" s="180"/>
      <c r="Z256" s="180"/>
      <c r="AA256" s="180"/>
      <c r="AB256" s="180"/>
      <c r="AC256" s="180"/>
      <c r="AD256" s="180"/>
      <c r="AE256" s="180"/>
      <c r="AF256" s="180"/>
      <c r="AG256" s="180"/>
      <c r="AH256" s="180"/>
      <c r="AI256" s="180"/>
      <c r="AJ256" s="180"/>
      <c r="AK256" s="180"/>
      <c r="AL256" s="180"/>
      <c r="AM256" s="180"/>
      <c r="AN256" s="180"/>
      <c r="AO256" s="180"/>
      <c r="AP256" s="180"/>
      <c r="AQ256" s="180"/>
      <c r="AR256" s="180"/>
      <c r="AS256" s="180"/>
      <c r="AT256" s="180"/>
      <c r="AU256" s="180"/>
      <c r="AV256" s="180"/>
      <c r="AW256" s="180"/>
      <c r="AX256" s="180"/>
      <c r="AY256" s="180"/>
      <c r="AZ256" s="180"/>
      <c r="BA256" s="180"/>
      <c r="BB256" s="180"/>
      <c r="BC256" s="180"/>
      <c r="BD256" s="180"/>
      <c r="BE256" s="180"/>
      <c r="BF256" s="180"/>
      <c r="BG256" s="180"/>
      <c r="BH256" s="180"/>
      <c r="BI256" s="180"/>
      <c r="BJ256" s="180"/>
      <c r="BK256" s="180"/>
      <c r="BL256" s="180"/>
      <c r="BM256" s="180"/>
      <c r="BN256" s="180"/>
      <c r="BO256" s="180"/>
      <c r="BP256" s="180"/>
      <c r="BQ256" s="180"/>
      <c r="BR256" s="180"/>
      <c r="BS256" s="180"/>
      <c r="BT256" s="180"/>
      <c r="BU256" s="180"/>
      <c r="BV256" s="180"/>
      <c r="BW256" s="180"/>
      <c r="BX256" s="180"/>
      <c r="BY256" s="180"/>
      <c r="BZ256" s="180"/>
      <c r="CA256" s="180"/>
      <c r="CB256" s="180"/>
      <c r="CC256" s="180"/>
      <c r="CD256" s="180"/>
      <c r="CE256" s="180"/>
      <c r="CF256" s="180"/>
      <c r="CG256" s="180"/>
      <c r="CH256" s="180"/>
      <c r="CI256" s="180"/>
      <c r="CJ256" s="180"/>
      <c r="CK256" s="180"/>
      <c r="CL256" s="180"/>
      <c r="CM256" s="180"/>
      <c r="CN256" s="180"/>
      <c r="CO256" s="180"/>
      <c r="CP256" s="180"/>
      <c r="CQ256" s="180"/>
      <c r="CR256" s="180"/>
      <c r="CS256" s="180"/>
      <c r="CT256" s="180"/>
      <c r="CU256" s="180"/>
      <c r="CV256" s="180"/>
      <c r="CW256" s="180"/>
      <c r="CX256" s="180"/>
      <c r="CY256" s="180"/>
      <c r="CZ256" s="180"/>
      <c r="DA256" s="180"/>
      <c r="DB256" s="180"/>
      <c r="DC256" s="180"/>
      <c r="DD256" s="180"/>
      <c r="DE256" s="180"/>
      <c r="DF256" s="180"/>
      <c r="DG256" s="180"/>
      <c r="DH256" s="180"/>
    </row>
    <row r="257" spans="1:112" s="227" customFormat="1" ht="102">
      <c r="A257" s="276" t="s">
        <v>3456</v>
      </c>
      <c r="B257" s="180" t="s">
        <v>3457</v>
      </c>
      <c r="C257" s="180" t="s">
        <v>3458</v>
      </c>
      <c r="D257" s="254" t="s">
        <v>3459</v>
      </c>
      <c r="E257" s="180"/>
      <c r="F257" s="180" t="s">
        <v>3460</v>
      </c>
      <c r="G257" s="180" t="s">
        <v>3461</v>
      </c>
      <c r="H257" s="180" t="s">
        <v>3462</v>
      </c>
      <c r="I257" s="180" t="s">
        <v>465</v>
      </c>
      <c r="J257" s="180" t="s">
        <v>3463</v>
      </c>
      <c r="K257" s="180" t="s">
        <v>1303</v>
      </c>
      <c r="L257" s="180">
        <v>2</v>
      </c>
      <c r="M257" s="180">
        <v>1</v>
      </c>
      <c r="N257" s="268"/>
      <c r="O257" s="180"/>
      <c r="P257" s="180"/>
      <c r="Q257" s="180"/>
      <c r="R257" s="180"/>
      <c r="S257" s="180"/>
      <c r="T257" s="180"/>
      <c r="U257" s="180"/>
      <c r="V257" s="180"/>
      <c r="W257" s="180"/>
      <c r="X257" s="180"/>
      <c r="Y257" s="180"/>
      <c r="Z257" s="180"/>
      <c r="AA257" s="180"/>
      <c r="AB257" s="180"/>
      <c r="AC257" s="180"/>
      <c r="AD257" s="180"/>
      <c r="AE257" s="180"/>
      <c r="AF257" s="180"/>
      <c r="AG257" s="180"/>
      <c r="AH257" s="180"/>
      <c r="AI257" s="180"/>
      <c r="AJ257" s="180"/>
      <c r="AK257" s="180"/>
      <c r="AL257" s="180"/>
      <c r="AM257" s="180"/>
      <c r="AN257" s="180"/>
      <c r="AO257" s="180"/>
      <c r="AP257" s="180"/>
      <c r="AQ257" s="180"/>
      <c r="AR257" s="180"/>
      <c r="AS257" s="180"/>
      <c r="AT257" s="180"/>
      <c r="AU257" s="180"/>
      <c r="AV257" s="180"/>
      <c r="AW257" s="180"/>
      <c r="AX257" s="180"/>
      <c r="AY257" s="180"/>
      <c r="AZ257" s="180"/>
      <c r="BA257" s="180"/>
      <c r="BB257" s="180"/>
      <c r="BC257" s="180"/>
      <c r="BD257" s="180"/>
      <c r="BE257" s="180"/>
      <c r="BF257" s="180"/>
      <c r="BG257" s="180"/>
      <c r="BH257" s="180"/>
      <c r="BI257" s="180"/>
      <c r="BJ257" s="180"/>
      <c r="BK257" s="180"/>
      <c r="BL257" s="180"/>
      <c r="BM257" s="180"/>
      <c r="BN257" s="180"/>
      <c r="BO257" s="180"/>
      <c r="BP257" s="180"/>
      <c r="BQ257" s="180"/>
      <c r="BR257" s="180"/>
      <c r="BS257" s="180"/>
      <c r="BT257" s="180"/>
      <c r="BU257" s="180"/>
      <c r="BV257" s="180"/>
      <c r="BW257" s="180"/>
      <c r="BX257" s="180"/>
      <c r="BY257" s="180"/>
      <c r="BZ257" s="180"/>
      <c r="CA257" s="180"/>
      <c r="CB257" s="180"/>
      <c r="CC257" s="180"/>
      <c r="CD257" s="180"/>
      <c r="CE257" s="180"/>
      <c r="CF257" s="180"/>
      <c r="CG257" s="180"/>
      <c r="CH257" s="180"/>
      <c r="CI257" s="180"/>
      <c r="CJ257" s="180"/>
      <c r="CK257" s="180"/>
      <c r="CL257" s="180"/>
      <c r="CM257" s="180"/>
      <c r="CN257" s="180"/>
      <c r="CO257" s="180"/>
      <c r="CP257" s="180"/>
      <c r="CQ257" s="180"/>
      <c r="CR257" s="180"/>
      <c r="CS257" s="180"/>
      <c r="CT257" s="180"/>
      <c r="CU257" s="180"/>
      <c r="CV257" s="180"/>
      <c r="CW257" s="180"/>
      <c r="CX257" s="180"/>
      <c r="CY257" s="180"/>
      <c r="CZ257" s="180"/>
      <c r="DA257" s="180"/>
      <c r="DB257" s="180"/>
      <c r="DC257" s="180"/>
      <c r="DD257" s="180"/>
      <c r="DE257" s="180"/>
      <c r="DF257" s="180"/>
      <c r="DG257" s="180"/>
      <c r="DH257" s="180"/>
    </row>
    <row r="258" spans="1:112" s="227" customFormat="1" ht="76.5">
      <c r="A258" s="276" t="s">
        <v>3464</v>
      </c>
      <c r="B258" s="180" t="s">
        <v>3457</v>
      </c>
      <c r="C258" s="180" t="s">
        <v>3458</v>
      </c>
      <c r="D258" s="254" t="s">
        <v>3459</v>
      </c>
      <c r="E258" s="180"/>
      <c r="F258" s="180" t="s">
        <v>3465</v>
      </c>
      <c r="G258" s="180" t="s">
        <v>3466</v>
      </c>
      <c r="H258" s="180" t="s">
        <v>3467</v>
      </c>
      <c r="I258" s="180" t="s">
        <v>465</v>
      </c>
      <c r="J258" s="180" t="s">
        <v>2728</v>
      </c>
      <c r="K258" s="180" t="s">
        <v>1303</v>
      </c>
      <c r="L258" s="180">
        <v>2</v>
      </c>
      <c r="M258" s="180">
        <v>1</v>
      </c>
      <c r="N258" s="268"/>
      <c r="O258" s="180"/>
      <c r="P258" s="180"/>
      <c r="Q258" s="180"/>
      <c r="R258" s="180"/>
      <c r="S258" s="180"/>
      <c r="T258" s="180"/>
      <c r="U258" s="180"/>
      <c r="V258" s="180"/>
      <c r="W258" s="180"/>
      <c r="X258" s="180"/>
      <c r="Y258" s="180"/>
      <c r="Z258" s="180"/>
      <c r="AA258" s="180"/>
      <c r="AB258" s="180"/>
      <c r="AC258" s="180"/>
      <c r="AD258" s="180"/>
      <c r="AE258" s="180"/>
      <c r="AF258" s="180"/>
      <c r="AG258" s="180"/>
      <c r="AH258" s="180"/>
      <c r="AI258" s="180"/>
      <c r="AJ258" s="180"/>
      <c r="AK258" s="180"/>
      <c r="AL258" s="180"/>
      <c r="AM258" s="180"/>
      <c r="AN258" s="180"/>
      <c r="AO258" s="180"/>
      <c r="AP258" s="180"/>
      <c r="AQ258" s="180"/>
      <c r="AR258" s="180"/>
      <c r="AS258" s="180"/>
      <c r="AT258" s="180"/>
      <c r="AU258" s="180"/>
      <c r="AV258" s="180"/>
      <c r="AW258" s="180"/>
      <c r="AX258" s="180"/>
      <c r="AY258" s="180"/>
      <c r="AZ258" s="180"/>
      <c r="BA258" s="180"/>
      <c r="BB258" s="180"/>
      <c r="BC258" s="180"/>
      <c r="BD258" s="180"/>
      <c r="BE258" s="180"/>
      <c r="BF258" s="180"/>
      <c r="BG258" s="180"/>
      <c r="BH258" s="180"/>
      <c r="BI258" s="180"/>
      <c r="BJ258" s="180"/>
      <c r="BK258" s="180"/>
      <c r="BL258" s="180"/>
      <c r="BM258" s="180"/>
      <c r="BN258" s="180"/>
      <c r="BO258" s="180"/>
      <c r="BP258" s="180"/>
      <c r="BQ258" s="180"/>
      <c r="BR258" s="180"/>
      <c r="BS258" s="180"/>
      <c r="BT258" s="180"/>
      <c r="BU258" s="180"/>
      <c r="BV258" s="180"/>
      <c r="BW258" s="180"/>
      <c r="BX258" s="180"/>
      <c r="BY258" s="180"/>
      <c r="BZ258" s="180"/>
      <c r="CA258" s="180"/>
      <c r="CB258" s="180"/>
      <c r="CC258" s="180"/>
      <c r="CD258" s="180"/>
      <c r="CE258" s="180"/>
      <c r="CF258" s="180"/>
      <c r="CG258" s="180"/>
      <c r="CH258" s="180"/>
      <c r="CI258" s="180"/>
      <c r="CJ258" s="180"/>
      <c r="CK258" s="180"/>
      <c r="CL258" s="180"/>
      <c r="CM258" s="180"/>
      <c r="CN258" s="180"/>
      <c r="CO258" s="180"/>
      <c r="CP258" s="180"/>
      <c r="CQ258" s="180"/>
      <c r="CR258" s="180"/>
      <c r="CS258" s="180"/>
      <c r="CT258" s="180"/>
      <c r="CU258" s="180"/>
      <c r="CV258" s="180"/>
      <c r="CW258" s="180"/>
      <c r="CX258" s="180"/>
      <c r="CY258" s="180"/>
      <c r="CZ258" s="180"/>
      <c r="DA258" s="180"/>
      <c r="DB258" s="180"/>
      <c r="DC258" s="180"/>
      <c r="DD258" s="180"/>
      <c r="DE258" s="180"/>
      <c r="DF258" s="180"/>
      <c r="DG258" s="180"/>
      <c r="DH258" s="180"/>
    </row>
    <row r="259" spans="1:112" s="227" customFormat="1" ht="102">
      <c r="A259" s="276" t="s">
        <v>3468</v>
      </c>
      <c r="B259" s="180" t="s">
        <v>3457</v>
      </c>
      <c r="C259" s="180" t="s">
        <v>3458</v>
      </c>
      <c r="D259" s="254" t="s">
        <v>3459</v>
      </c>
      <c r="E259" s="180"/>
      <c r="F259" s="180" t="s">
        <v>3469</v>
      </c>
      <c r="G259" s="180" t="s">
        <v>3470</v>
      </c>
      <c r="H259" s="180" t="s">
        <v>3471</v>
      </c>
      <c r="I259" s="180" t="s">
        <v>465</v>
      </c>
      <c r="J259" s="180" t="s">
        <v>3463</v>
      </c>
      <c r="K259" s="180" t="s">
        <v>1303</v>
      </c>
      <c r="L259" s="180">
        <v>2</v>
      </c>
      <c r="M259" s="180">
        <v>1</v>
      </c>
      <c r="N259" s="268"/>
      <c r="O259" s="180"/>
      <c r="P259" s="180"/>
      <c r="Q259" s="180"/>
      <c r="R259" s="180"/>
      <c r="S259" s="180"/>
      <c r="T259" s="180"/>
      <c r="U259" s="180"/>
      <c r="V259" s="180"/>
      <c r="W259" s="180"/>
      <c r="X259" s="180"/>
      <c r="Y259" s="180"/>
      <c r="Z259" s="180"/>
      <c r="AA259" s="180"/>
      <c r="AB259" s="180"/>
      <c r="AC259" s="180"/>
      <c r="AD259" s="180"/>
      <c r="AE259" s="180"/>
      <c r="AF259" s="180"/>
      <c r="AG259" s="180"/>
      <c r="AH259" s="180"/>
      <c r="AI259" s="180"/>
      <c r="AJ259" s="180"/>
      <c r="AK259" s="180"/>
      <c r="AL259" s="180"/>
      <c r="AM259" s="180"/>
      <c r="AN259" s="180"/>
      <c r="AO259" s="180"/>
      <c r="AP259" s="180"/>
      <c r="AQ259" s="180"/>
      <c r="AR259" s="180"/>
      <c r="AS259" s="180"/>
      <c r="AT259" s="180"/>
      <c r="AU259" s="180"/>
      <c r="AV259" s="180"/>
      <c r="AW259" s="180"/>
      <c r="AX259" s="180"/>
      <c r="AY259" s="180"/>
      <c r="AZ259" s="180"/>
      <c r="BA259" s="180"/>
      <c r="BB259" s="180"/>
      <c r="BC259" s="180"/>
      <c r="BD259" s="180"/>
      <c r="BE259" s="180"/>
      <c r="BF259" s="180"/>
      <c r="BG259" s="180"/>
      <c r="BH259" s="180"/>
      <c r="BI259" s="180"/>
      <c r="BJ259" s="180"/>
      <c r="BK259" s="180"/>
      <c r="BL259" s="180"/>
      <c r="BM259" s="180"/>
      <c r="BN259" s="180"/>
      <c r="BO259" s="180"/>
      <c r="BP259" s="180"/>
      <c r="BQ259" s="180"/>
      <c r="BR259" s="180"/>
      <c r="BS259" s="180"/>
      <c r="BT259" s="180"/>
      <c r="BU259" s="180"/>
      <c r="BV259" s="180"/>
      <c r="BW259" s="180"/>
      <c r="BX259" s="180"/>
      <c r="BY259" s="180"/>
      <c r="BZ259" s="180"/>
      <c r="CA259" s="180"/>
      <c r="CB259" s="180"/>
      <c r="CC259" s="180"/>
      <c r="CD259" s="180"/>
      <c r="CE259" s="180"/>
      <c r="CF259" s="180"/>
      <c r="CG259" s="180"/>
      <c r="CH259" s="180"/>
      <c r="CI259" s="180"/>
      <c r="CJ259" s="180"/>
      <c r="CK259" s="180"/>
      <c r="CL259" s="180"/>
      <c r="CM259" s="180"/>
      <c r="CN259" s="180"/>
      <c r="CO259" s="180"/>
      <c r="CP259" s="180"/>
      <c r="CQ259" s="180"/>
      <c r="CR259" s="180"/>
      <c r="CS259" s="180"/>
      <c r="CT259" s="180"/>
      <c r="CU259" s="180"/>
      <c r="CV259" s="180"/>
      <c r="CW259" s="180"/>
      <c r="CX259" s="180"/>
      <c r="CY259" s="180"/>
      <c r="CZ259" s="180"/>
      <c r="DA259" s="180"/>
      <c r="DB259" s="180"/>
      <c r="DC259" s="180"/>
      <c r="DD259" s="180"/>
      <c r="DE259" s="180"/>
      <c r="DF259" s="180"/>
      <c r="DG259" s="180"/>
      <c r="DH259" s="180"/>
    </row>
    <row r="260" spans="1:112" s="227" customFormat="1" ht="76.5">
      <c r="A260" s="276" t="s">
        <v>3472</v>
      </c>
      <c r="B260" s="180" t="s">
        <v>3457</v>
      </c>
      <c r="C260" s="180" t="s">
        <v>3458</v>
      </c>
      <c r="D260" s="254" t="s">
        <v>3473</v>
      </c>
      <c r="E260" s="180"/>
      <c r="F260" s="180" t="s">
        <v>3474</v>
      </c>
      <c r="G260" s="180" t="s">
        <v>3475</v>
      </c>
      <c r="H260" s="180" t="s">
        <v>3476</v>
      </c>
      <c r="I260" s="180" t="s">
        <v>465</v>
      </c>
      <c r="J260" s="180" t="s">
        <v>534</v>
      </c>
      <c r="K260" s="180" t="s">
        <v>1936</v>
      </c>
      <c r="L260" s="180">
        <v>2</v>
      </c>
      <c r="M260" s="180">
        <v>1</v>
      </c>
      <c r="N260" s="268"/>
      <c r="O260" s="180"/>
      <c r="P260" s="180"/>
      <c r="Q260" s="180"/>
      <c r="R260" s="180"/>
      <c r="S260" s="180"/>
      <c r="T260" s="180"/>
      <c r="U260" s="180"/>
      <c r="V260" s="180"/>
      <c r="W260" s="180"/>
      <c r="X260" s="180"/>
      <c r="Y260" s="180"/>
      <c r="Z260" s="180"/>
      <c r="AA260" s="180"/>
      <c r="AB260" s="180"/>
      <c r="AC260" s="180"/>
      <c r="AD260" s="180"/>
      <c r="AE260" s="180"/>
      <c r="AF260" s="180"/>
      <c r="AG260" s="180"/>
      <c r="AH260" s="180"/>
      <c r="AI260" s="180"/>
      <c r="AJ260" s="180"/>
      <c r="AK260" s="180"/>
      <c r="AL260" s="180"/>
      <c r="AM260" s="180"/>
      <c r="AN260" s="180"/>
      <c r="AO260" s="180"/>
      <c r="AP260" s="180"/>
      <c r="AQ260" s="180"/>
      <c r="AR260" s="180"/>
      <c r="AS260" s="180"/>
      <c r="AT260" s="180"/>
      <c r="AU260" s="180"/>
      <c r="AV260" s="180"/>
      <c r="AW260" s="180"/>
      <c r="AX260" s="180"/>
      <c r="AY260" s="180"/>
      <c r="AZ260" s="180"/>
      <c r="BA260" s="180"/>
      <c r="BB260" s="180"/>
      <c r="BC260" s="180"/>
      <c r="BD260" s="180"/>
      <c r="BE260" s="180"/>
      <c r="BF260" s="180"/>
      <c r="BG260" s="180"/>
      <c r="BH260" s="180"/>
      <c r="BI260" s="180"/>
      <c r="BJ260" s="180"/>
      <c r="BK260" s="180"/>
      <c r="BL260" s="180"/>
      <c r="BM260" s="180"/>
      <c r="BN260" s="180"/>
      <c r="BO260" s="180"/>
      <c r="BP260" s="180"/>
      <c r="BQ260" s="180"/>
      <c r="BR260" s="180"/>
      <c r="BS260" s="180"/>
      <c r="BT260" s="180"/>
      <c r="BU260" s="180"/>
      <c r="BV260" s="180"/>
      <c r="BW260" s="180"/>
      <c r="BX260" s="180"/>
      <c r="BY260" s="180"/>
      <c r="BZ260" s="180"/>
      <c r="CA260" s="180"/>
      <c r="CB260" s="180"/>
      <c r="CC260" s="180"/>
      <c r="CD260" s="180"/>
      <c r="CE260" s="180"/>
      <c r="CF260" s="180"/>
      <c r="CG260" s="180"/>
      <c r="CH260" s="180"/>
      <c r="CI260" s="180"/>
      <c r="CJ260" s="180"/>
      <c r="CK260" s="180"/>
      <c r="CL260" s="180"/>
      <c r="CM260" s="180"/>
      <c r="CN260" s="180"/>
      <c r="CO260" s="180"/>
      <c r="CP260" s="180"/>
      <c r="CQ260" s="180"/>
      <c r="CR260" s="180"/>
      <c r="CS260" s="180"/>
      <c r="CT260" s="180"/>
      <c r="CU260" s="180"/>
      <c r="CV260" s="180"/>
      <c r="CW260" s="180"/>
      <c r="CX260" s="180"/>
      <c r="CY260" s="180"/>
      <c r="CZ260" s="180"/>
      <c r="DA260" s="180"/>
      <c r="DB260" s="180"/>
      <c r="DC260" s="180"/>
      <c r="DD260" s="180"/>
      <c r="DE260" s="180"/>
      <c r="DF260" s="180"/>
      <c r="DG260" s="180"/>
      <c r="DH260" s="180"/>
    </row>
    <row r="261" spans="1:112" s="227" customFormat="1" ht="102">
      <c r="A261" s="276" t="s">
        <v>3477</v>
      </c>
      <c r="B261" s="180" t="s">
        <v>3457</v>
      </c>
      <c r="C261" s="180" t="s">
        <v>3458</v>
      </c>
      <c r="D261" s="254" t="s">
        <v>3459</v>
      </c>
      <c r="E261" s="180"/>
      <c r="F261" s="180" t="s">
        <v>3478</v>
      </c>
      <c r="G261" s="180" t="s">
        <v>3479</v>
      </c>
      <c r="H261" s="180" t="s">
        <v>3480</v>
      </c>
      <c r="I261" s="180" t="s">
        <v>465</v>
      </c>
      <c r="J261" s="180" t="s">
        <v>3463</v>
      </c>
      <c r="K261" s="180" t="s">
        <v>1303</v>
      </c>
      <c r="L261" s="180">
        <v>2</v>
      </c>
      <c r="M261" s="180">
        <v>1</v>
      </c>
      <c r="N261" s="268"/>
      <c r="O261" s="180"/>
      <c r="P261" s="180"/>
      <c r="Q261" s="180"/>
      <c r="R261" s="180"/>
      <c r="S261" s="180"/>
      <c r="T261" s="180"/>
      <c r="U261" s="180"/>
      <c r="V261" s="180"/>
      <c r="W261" s="180"/>
      <c r="X261" s="180"/>
      <c r="Y261" s="180"/>
      <c r="Z261" s="180"/>
      <c r="AA261" s="180"/>
      <c r="AB261" s="180"/>
      <c r="AC261" s="180"/>
      <c r="AD261" s="180"/>
      <c r="AE261" s="180"/>
      <c r="AF261" s="180"/>
      <c r="AG261" s="180"/>
      <c r="AH261" s="180"/>
      <c r="AI261" s="180"/>
      <c r="AJ261" s="180"/>
      <c r="AK261" s="180"/>
      <c r="AL261" s="180"/>
      <c r="AM261" s="180"/>
      <c r="AN261" s="180"/>
      <c r="AO261" s="180"/>
      <c r="AP261" s="180"/>
      <c r="AQ261" s="180"/>
      <c r="AR261" s="180"/>
      <c r="AS261" s="180"/>
      <c r="AT261" s="180"/>
      <c r="AU261" s="180"/>
      <c r="AV261" s="180"/>
      <c r="AW261" s="180"/>
      <c r="AX261" s="180"/>
      <c r="AY261" s="180"/>
      <c r="AZ261" s="180"/>
      <c r="BA261" s="180"/>
      <c r="BB261" s="180"/>
      <c r="BC261" s="180"/>
      <c r="BD261" s="180"/>
      <c r="BE261" s="180"/>
      <c r="BF261" s="180"/>
      <c r="BG261" s="180"/>
      <c r="BH261" s="180"/>
      <c r="BI261" s="180"/>
      <c r="BJ261" s="180"/>
      <c r="BK261" s="180"/>
      <c r="BL261" s="180"/>
      <c r="BM261" s="180"/>
      <c r="BN261" s="180"/>
      <c r="BO261" s="180"/>
      <c r="BP261" s="180"/>
      <c r="BQ261" s="180"/>
      <c r="BR261" s="180"/>
      <c r="BS261" s="180"/>
      <c r="BT261" s="180"/>
      <c r="BU261" s="180"/>
      <c r="BV261" s="180"/>
      <c r="BW261" s="180"/>
      <c r="BX261" s="180"/>
      <c r="BY261" s="180"/>
      <c r="BZ261" s="180"/>
      <c r="CA261" s="180"/>
      <c r="CB261" s="180"/>
      <c r="CC261" s="180"/>
      <c r="CD261" s="180"/>
      <c r="CE261" s="180"/>
      <c r="CF261" s="180"/>
      <c r="CG261" s="180"/>
      <c r="CH261" s="180"/>
      <c r="CI261" s="180"/>
      <c r="CJ261" s="180"/>
      <c r="CK261" s="180"/>
      <c r="CL261" s="180"/>
      <c r="CM261" s="180"/>
      <c r="CN261" s="180"/>
      <c r="CO261" s="180"/>
      <c r="CP261" s="180"/>
      <c r="CQ261" s="180"/>
      <c r="CR261" s="180"/>
      <c r="CS261" s="180"/>
      <c r="CT261" s="180"/>
      <c r="CU261" s="180"/>
      <c r="CV261" s="180"/>
      <c r="CW261" s="180"/>
      <c r="CX261" s="180"/>
      <c r="CY261" s="180"/>
      <c r="CZ261" s="180"/>
      <c r="DA261" s="180"/>
      <c r="DB261" s="180"/>
      <c r="DC261" s="180"/>
      <c r="DD261" s="180"/>
      <c r="DE261" s="180"/>
      <c r="DF261" s="180"/>
      <c r="DG261" s="180"/>
      <c r="DH261" s="180"/>
    </row>
    <row r="262" spans="1:112" s="227" customFormat="1" ht="102">
      <c r="A262" s="276" t="s">
        <v>3481</v>
      </c>
      <c r="B262" s="180" t="s">
        <v>3482</v>
      </c>
      <c r="C262" s="180" t="s">
        <v>3483</v>
      </c>
      <c r="D262" s="254" t="s">
        <v>3484</v>
      </c>
      <c r="E262" s="180"/>
      <c r="F262" s="180" t="s">
        <v>3485</v>
      </c>
      <c r="G262" s="180" t="s">
        <v>3486</v>
      </c>
      <c r="H262" s="180" t="s">
        <v>3487</v>
      </c>
      <c r="I262" s="180" t="s">
        <v>465</v>
      </c>
      <c r="J262" s="180" t="s">
        <v>3463</v>
      </c>
      <c r="K262" s="180" t="s">
        <v>1303</v>
      </c>
      <c r="L262" s="180">
        <v>2</v>
      </c>
      <c r="M262" s="180">
        <v>1</v>
      </c>
      <c r="N262" s="268"/>
      <c r="O262" s="180"/>
      <c r="P262" s="180"/>
      <c r="Q262" s="180"/>
      <c r="R262" s="180"/>
      <c r="S262" s="180"/>
      <c r="T262" s="180"/>
      <c r="U262" s="180"/>
      <c r="V262" s="180"/>
      <c r="W262" s="180"/>
      <c r="X262" s="180"/>
      <c r="Y262" s="180"/>
      <c r="Z262" s="180"/>
      <c r="AA262" s="180"/>
      <c r="AB262" s="180"/>
      <c r="AC262" s="180"/>
      <c r="AD262" s="180"/>
      <c r="AE262" s="180"/>
      <c r="AF262" s="180"/>
      <c r="AG262" s="180"/>
      <c r="AH262" s="180"/>
      <c r="AI262" s="180"/>
      <c r="AJ262" s="180"/>
      <c r="AK262" s="180"/>
      <c r="AL262" s="180"/>
      <c r="AM262" s="180"/>
      <c r="AN262" s="180"/>
      <c r="AO262" s="180"/>
      <c r="AP262" s="180"/>
      <c r="AQ262" s="180"/>
      <c r="AR262" s="180"/>
      <c r="AS262" s="180"/>
      <c r="AT262" s="180"/>
      <c r="AU262" s="180"/>
      <c r="AV262" s="180"/>
      <c r="AW262" s="180"/>
      <c r="AX262" s="180"/>
      <c r="AY262" s="180"/>
      <c r="AZ262" s="180"/>
      <c r="BA262" s="180"/>
      <c r="BB262" s="180"/>
      <c r="BC262" s="180"/>
      <c r="BD262" s="180"/>
      <c r="BE262" s="180"/>
      <c r="BF262" s="180"/>
      <c r="BG262" s="180"/>
      <c r="BH262" s="180"/>
      <c r="BI262" s="180"/>
      <c r="BJ262" s="180"/>
      <c r="BK262" s="180"/>
      <c r="BL262" s="180"/>
      <c r="BM262" s="180"/>
      <c r="BN262" s="180"/>
      <c r="BO262" s="180"/>
      <c r="BP262" s="180"/>
      <c r="BQ262" s="180"/>
      <c r="BR262" s="180"/>
      <c r="BS262" s="180"/>
      <c r="BT262" s="180"/>
      <c r="BU262" s="180"/>
      <c r="BV262" s="180"/>
      <c r="BW262" s="180"/>
      <c r="BX262" s="180"/>
      <c r="BY262" s="180"/>
      <c r="BZ262" s="180"/>
      <c r="CA262" s="180"/>
      <c r="CB262" s="180"/>
      <c r="CC262" s="180"/>
      <c r="CD262" s="180"/>
      <c r="CE262" s="180"/>
      <c r="CF262" s="180"/>
      <c r="CG262" s="180"/>
      <c r="CH262" s="180"/>
      <c r="CI262" s="180"/>
      <c r="CJ262" s="180"/>
      <c r="CK262" s="180"/>
      <c r="CL262" s="180"/>
      <c r="CM262" s="180"/>
      <c r="CN262" s="180"/>
      <c r="CO262" s="180"/>
      <c r="CP262" s="180"/>
      <c r="CQ262" s="180"/>
      <c r="CR262" s="180"/>
      <c r="CS262" s="180"/>
      <c r="CT262" s="180"/>
      <c r="CU262" s="180"/>
      <c r="CV262" s="180"/>
      <c r="CW262" s="180"/>
      <c r="CX262" s="180"/>
      <c r="CY262" s="180"/>
      <c r="CZ262" s="180"/>
      <c r="DA262" s="180"/>
      <c r="DB262" s="180"/>
      <c r="DC262" s="180"/>
      <c r="DD262" s="180"/>
      <c r="DE262" s="180"/>
      <c r="DF262" s="180"/>
      <c r="DG262" s="180"/>
      <c r="DH262" s="180"/>
    </row>
    <row r="263" spans="1:112" s="227" customFormat="1" ht="66.75" customHeight="1">
      <c r="A263" s="276" t="s">
        <v>2637</v>
      </c>
      <c r="B263" s="180" t="s">
        <v>2638</v>
      </c>
      <c r="C263" s="180" t="s">
        <v>2639</v>
      </c>
      <c r="D263" s="254" t="s">
        <v>2640</v>
      </c>
      <c r="E263" s="180"/>
      <c r="F263" s="180" t="s">
        <v>2641</v>
      </c>
      <c r="G263" s="180" t="s">
        <v>2642</v>
      </c>
      <c r="H263" s="180" t="s">
        <v>3488</v>
      </c>
      <c r="I263" s="180" t="s">
        <v>465</v>
      </c>
      <c r="J263" s="180" t="s">
        <v>2643</v>
      </c>
      <c r="K263" s="180" t="s">
        <v>1284</v>
      </c>
      <c r="L263" s="180">
        <v>2</v>
      </c>
      <c r="M263" s="180">
        <v>1</v>
      </c>
      <c r="N263" s="268"/>
      <c r="O263" s="180"/>
      <c r="P263" s="180"/>
      <c r="Q263" s="180"/>
      <c r="R263" s="180"/>
      <c r="S263" s="180"/>
      <c r="T263" s="180"/>
      <c r="U263" s="180"/>
      <c r="V263" s="180"/>
      <c r="W263" s="180"/>
      <c r="X263" s="180"/>
      <c r="Y263" s="180"/>
      <c r="Z263" s="180"/>
      <c r="AA263" s="180"/>
      <c r="AB263" s="180"/>
      <c r="AC263" s="180"/>
      <c r="AD263" s="180"/>
      <c r="AE263" s="180"/>
      <c r="AF263" s="180"/>
      <c r="AG263" s="180"/>
      <c r="AH263" s="180"/>
      <c r="AI263" s="180"/>
      <c r="AJ263" s="180"/>
      <c r="AK263" s="180"/>
      <c r="AL263" s="180"/>
      <c r="AM263" s="180"/>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0"/>
      <c r="BR263" s="180"/>
      <c r="BS263" s="180"/>
      <c r="BT263" s="180"/>
      <c r="BU263" s="180"/>
      <c r="BV263" s="180"/>
      <c r="BW263" s="180"/>
      <c r="BX263" s="180"/>
      <c r="BY263" s="180"/>
      <c r="BZ263" s="180"/>
      <c r="CA263" s="180"/>
      <c r="CB263" s="180"/>
      <c r="CC263" s="180"/>
      <c r="CD263" s="180"/>
      <c r="CE263" s="180"/>
      <c r="CF263" s="180"/>
      <c r="CG263" s="180"/>
      <c r="CH263" s="180"/>
      <c r="CI263" s="180"/>
      <c r="CJ263" s="180"/>
      <c r="CK263" s="180"/>
      <c r="CL263" s="180"/>
      <c r="CM263" s="180"/>
      <c r="CN263" s="180"/>
      <c r="CO263" s="180"/>
      <c r="CP263" s="180"/>
      <c r="CQ263" s="180"/>
      <c r="CR263" s="180"/>
      <c r="CS263" s="180"/>
      <c r="CT263" s="180"/>
      <c r="CU263" s="180"/>
      <c r="CV263" s="180"/>
      <c r="CW263" s="180"/>
      <c r="CX263" s="180"/>
      <c r="CY263" s="180"/>
      <c r="CZ263" s="180"/>
      <c r="DA263" s="180"/>
      <c r="DB263" s="180"/>
      <c r="DC263" s="180"/>
      <c r="DD263" s="180"/>
      <c r="DE263" s="180"/>
      <c r="DF263" s="180"/>
      <c r="DG263" s="180"/>
      <c r="DH263" s="180"/>
    </row>
    <row r="264" spans="1:112" s="227" customFormat="1" ht="63.75" customHeight="1">
      <c r="A264" s="276" t="s">
        <v>2644</v>
      </c>
      <c r="B264" s="180" t="s">
        <v>2638</v>
      </c>
      <c r="C264" s="180" t="s">
        <v>2639</v>
      </c>
      <c r="D264" s="254" t="s">
        <v>2640</v>
      </c>
      <c r="E264" s="180"/>
      <c r="F264" s="180" t="s">
        <v>2645</v>
      </c>
      <c r="G264" s="180" t="s">
        <v>2646</v>
      </c>
      <c r="H264" s="180" t="s">
        <v>3489</v>
      </c>
      <c r="I264" s="180" t="s">
        <v>465</v>
      </c>
      <c r="J264" s="180" t="s">
        <v>2643</v>
      </c>
      <c r="K264" s="180" t="s">
        <v>1284</v>
      </c>
      <c r="L264" s="180">
        <v>2</v>
      </c>
      <c r="M264" s="180">
        <v>1</v>
      </c>
      <c r="N264" s="268"/>
      <c r="O264" s="180"/>
      <c r="P264" s="180"/>
      <c r="Q264" s="180"/>
      <c r="R264" s="180"/>
      <c r="S264" s="180"/>
      <c r="T264" s="180"/>
      <c r="U264" s="180"/>
      <c r="V264" s="180"/>
      <c r="W264" s="180"/>
      <c r="X264" s="180"/>
      <c r="Y264" s="180"/>
      <c r="Z264" s="180"/>
      <c r="AA264" s="180"/>
      <c r="AB264" s="180"/>
      <c r="AC264" s="180"/>
      <c r="AD264" s="180"/>
      <c r="AE264" s="180"/>
      <c r="AF264" s="180"/>
      <c r="AG264" s="180"/>
      <c r="AH264" s="180"/>
      <c r="AI264" s="180"/>
      <c r="AJ264" s="180"/>
      <c r="AK264" s="180"/>
      <c r="AL264" s="180"/>
      <c r="AM264" s="180"/>
      <c r="AN264" s="180"/>
      <c r="AO264" s="180"/>
      <c r="AP264" s="180"/>
      <c r="AQ264" s="180"/>
      <c r="AR264" s="180"/>
      <c r="AS264" s="180"/>
      <c r="AT264" s="180"/>
      <c r="AU264" s="180"/>
      <c r="AV264" s="180"/>
      <c r="AW264" s="180"/>
      <c r="AX264" s="180"/>
      <c r="AY264" s="180"/>
      <c r="AZ264" s="180"/>
      <c r="BA264" s="180"/>
      <c r="BB264" s="180"/>
      <c r="BC264" s="180"/>
      <c r="BD264" s="180"/>
      <c r="BE264" s="180"/>
      <c r="BF264" s="180"/>
      <c r="BG264" s="180"/>
      <c r="BH264" s="180"/>
      <c r="BI264" s="180"/>
      <c r="BJ264" s="180"/>
      <c r="BK264" s="180"/>
      <c r="BL264" s="180"/>
      <c r="BM264" s="180"/>
      <c r="BN264" s="180"/>
      <c r="BO264" s="180"/>
      <c r="BP264" s="180"/>
      <c r="BQ264" s="180"/>
      <c r="BR264" s="180"/>
      <c r="BS264" s="180"/>
      <c r="BT264" s="180"/>
      <c r="BU264" s="180"/>
      <c r="BV264" s="180"/>
      <c r="BW264" s="180"/>
      <c r="BX264" s="180"/>
      <c r="BY264" s="180"/>
      <c r="BZ264" s="180"/>
      <c r="CA264" s="180"/>
      <c r="CB264" s="180"/>
      <c r="CC264" s="180"/>
      <c r="CD264" s="180"/>
      <c r="CE264" s="180"/>
      <c r="CF264" s="180"/>
      <c r="CG264" s="180"/>
      <c r="CH264" s="180"/>
      <c r="CI264" s="180"/>
      <c r="CJ264" s="180"/>
      <c r="CK264" s="180"/>
      <c r="CL264" s="180"/>
      <c r="CM264" s="180"/>
      <c r="CN264" s="180"/>
      <c r="CO264" s="180"/>
      <c r="CP264" s="180"/>
      <c r="CQ264" s="180"/>
      <c r="CR264" s="180"/>
      <c r="CS264" s="180"/>
      <c r="CT264" s="180"/>
      <c r="CU264" s="180"/>
      <c r="CV264" s="180"/>
      <c r="CW264" s="180"/>
      <c r="CX264" s="180"/>
      <c r="CY264" s="180"/>
      <c r="CZ264" s="180"/>
      <c r="DA264" s="180"/>
      <c r="DB264" s="180"/>
      <c r="DC264" s="180"/>
      <c r="DD264" s="180"/>
      <c r="DE264" s="180"/>
      <c r="DF264" s="180"/>
      <c r="DG264" s="180"/>
      <c r="DH264" s="180"/>
    </row>
    <row r="265" spans="1:112" s="227" customFormat="1" ht="76.5">
      <c r="A265" s="276" t="s">
        <v>3490</v>
      </c>
      <c r="B265" s="180" t="s">
        <v>3491</v>
      </c>
      <c r="C265" s="180" t="s">
        <v>3492</v>
      </c>
      <c r="D265" s="254" t="s">
        <v>2028</v>
      </c>
      <c r="E265" s="180"/>
      <c r="F265" s="180" t="s">
        <v>3493</v>
      </c>
      <c r="G265" s="180" t="s">
        <v>3494</v>
      </c>
      <c r="H265" s="180" t="s">
        <v>3495</v>
      </c>
      <c r="I265" s="180" t="s">
        <v>465</v>
      </c>
      <c r="J265" s="180" t="s">
        <v>2728</v>
      </c>
      <c r="K265" s="180" t="s">
        <v>1694</v>
      </c>
      <c r="L265" s="180">
        <v>2</v>
      </c>
      <c r="M265" s="180">
        <v>1</v>
      </c>
      <c r="N265" s="268"/>
      <c r="O265" s="180"/>
      <c r="P265" s="180"/>
      <c r="Q265" s="180"/>
      <c r="R265" s="180"/>
      <c r="S265" s="180"/>
      <c r="T265" s="180"/>
      <c r="U265" s="180"/>
      <c r="V265" s="180"/>
      <c r="W265" s="180"/>
      <c r="X265" s="180"/>
      <c r="Y265" s="180"/>
      <c r="Z265" s="180"/>
      <c r="AA265" s="180"/>
      <c r="AB265" s="180"/>
      <c r="AC265" s="180"/>
      <c r="AD265" s="180"/>
      <c r="AE265" s="180"/>
      <c r="AF265" s="180"/>
      <c r="AG265" s="180"/>
      <c r="AH265" s="180"/>
      <c r="AI265" s="180"/>
      <c r="AJ265" s="180"/>
      <c r="AK265" s="180"/>
      <c r="AL265" s="180"/>
      <c r="AM265" s="180"/>
      <c r="AN265" s="180"/>
      <c r="AO265" s="180"/>
      <c r="AP265" s="180"/>
      <c r="AQ265" s="180"/>
      <c r="AR265" s="180"/>
      <c r="AS265" s="180"/>
      <c r="AT265" s="180"/>
      <c r="AU265" s="180"/>
      <c r="AV265" s="180"/>
      <c r="AW265" s="180"/>
      <c r="AX265" s="180"/>
      <c r="AY265" s="180"/>
      <c r="AZ265" s="180"/>
      <c r="BA265" s="180"/>
      <c r="BB265" s="180"/>
      <c r="BC265" s="180"/>
      <c r="BD265" s="180"/>
      <c r="BE265" s="180"/>
      <c r="BF265" s="180"/>
      <c r="BG265" s="180"/>
      <c r="BH265" s="180"/>
      <c r="BI265" s="180"/>
      <c r="BJ265" s="180"/>
      <c r="BK265" s="180"/>
      <c r="BL265" s="180"/>
      <c r="BM265" s="180"/>
      <c r="BN265" s="180"/>
      <c r="BO265" s="180"/>
      <c r="BP265" s="180"/>
      <c r="BQ265" s="180"/>
      <c r="BR265" s="180"/>
      <c r="BS265" s="180"/>
      <c r="BT265" s="180"/>
      <c r="BU265" s="180"/>
      <c r="BV265" s="180"/>
      <c r="BW265" s="180"/>
      <c r="BX265" s="180"/>
      <c r="BY265" s="180"/>
      <c r="BZ265" s="180"/>
      <c r="CA265" s="180"/>
      <c r="CB265" s="180"/>
      <c r="CC265" s="180"/>
      <c r="CD265" s="180"/>
      <c r="CE265" s="180"/>
      <c r="CF265" s="180"/>
      <c r="CG265" s="180"/>
      <c r="CH265" s="180"/>
      <c r="CI265" s="180"/>
      <c r="CJ265" s="180"/>
      <c r="CK265" s="180"/>
      <c r="CL265" s="180"/>
      <c r="CM265" s="180"/>
      <c r="CN265" s="180"/>
      <c r="CO265" s="180"/>
      <c r="CP265" s="180"/>
      <c r="CQ265" s="180"/>
      <c r="CR265" s="180"/>
      <c r="CS265" s="180"/>
      <c r="CT265" s="180"/>
      <c r="CU265" s="180"/>
      <c r="CV265" s="180"/>
      <c r="CW265" s="180"/>
      <c r="CX265" s="180"/>
      <c r="CY265" s="180"/>
      <c r="CZ265" s="180"/>
      <c r="DA265" s="180"/>
      <c r="DB265" s="180"/>
      <c r="DC265" s="180"/>
      <c r="DD265" s="180"/>
      <c r="DE265" s="180"/>
      <c r="DF265" s="180"/>
      <c r="DG265" s="180"/>
      <c r="DH265" s="180"/>
    </row>
    <row r="266" spans="1:112" s="227" customFormat="1" ht="105.75" customHeight="1">
      <c r="A266" s="276" t="s">
        <v>3496</v>
      </c>
      <c r="B266" s="180" t="s">
        <v>3491</v>
      </c>
      <c r="C266" s="180" t="s">
        <v>3492</v>
      </c>
      <c r="D266" s="254" t="s">
        <v>2028</v>
      </c>
      <c r="E266" s="180" t="s">
        <v>3497</v>
      </c>
      <c r="F266" s="180" t="s">
        <v>3498</v>
      </c>
      <c r="G266" s="180" t="s">
        <v>3499</v>
      </c>
      <c r="H266" s="180" t="s">
        <v>3500</v>
      </c>
      <c r="I266" s="180" t="s">
        <v>465</v>
      </c>
      <c r="J266" s="180" t="s">
        <v>3501</v>
      </c>
      <c r="K266" s="180" t="s">
        <v>1694</v>
      </c>
      <c r="L266" s="180">
        <v>2</v>
      </c>
      <c r="M266" s="180">
        <v>1</v>
      </c>
      <c r="N266" s="268"/>
      <c r="O266" s="180"/>
      <c r="P266" s="180"/>
      <c r="Q266" s="180"/>
      <c r="R266" s="180"/>
      <c r="S266" s="180"/>
      <c r="T266" s="180"/>
      <c r="U266" s="180"/>
      <c r="V266" s="180"/>
      <c r="W266" s="180"/>
      <c r="X266" s="180"/>
      <c r="Y266" s="180"/>
      <c r="Z266" s="180"/>
      <c r="AA266" s="180"/>
      <c r="AB266" s="180"/>
      <c r="AC266" s="180"/>
      <c r="AD266" s="180"/>
      <c r="AE266" s="180"/>
      <c r="AF266" s="180"/>
      <c r="AG266" s="180"/>
      <c r="AH266" s="180"/>
      <c r="AI266" s="180"/>
      <c r="AJ266" s="180"/>
      <c r="AK266" s="180"/>
      <c r="AL266" s="180"/>
      <c r="AM266" s="180"/>
      <c r="AN266" s="180"/>
      <c r="AO266" s="180"/>
      <c r="AP266" s="180"/>
      <c r="AQ266" s="180"/>
      <c r="AR266" s="180"/>
      <c r="AS266" s="180"/>
      <c r="AT266" s="180"/>
      <c r="AU266" s="180"/>
      <c r="AV266" s="180"/>
      <c r="AW266" s="180"/>
      <c r="AX266" s="180"/>
      <c r="AY266" s="180"/>
      <c r="AZ266" s="180"/>
      <c r="BA266" s="180"/>
      <c r="BB266" s="180"/>
      <c r="BC266" s="180"/>
      <c r="BD266" s="180"/>
      <c r="BE266" s="180"/>
      <c r="BF266" s="180"/>
      <c r="BG266" s="180"/>
      <c r="BH266" s="180"/>
      <c r="BI266" s="180"/>
      <c r="BJ266" s="180"/>
      <c r="BK266" s="180"/>
      <c r="BL266" s="180"/>
      <c r="BM266" s="180"/>
      <c r="BN266" s="180"/>
      <c r="BO266" s="180"/>
      <c r="BP266" s="180"/>
      <c r="BQ266" s="180"/>
      <c r="BR266" s="180"/>
      <c r="BS266" s="180"/>
      <c r="BT266" s="180"/>
      <c r="BU266" s="180"/>
      <c r="BV266" s="180"/>
      <c r="BW266" s="180"/>
      <c r="BX266" s="180"/>
      <c r="BY266" s="180"/>
      <c r="BZ266" s="180"/>
      <c r="CA266" s="180"/>
      <c r="CB266" s="180"/>
      <c r="CC266" s="180"/>
      <c r="CD266" s="180"/>
      <c r="CE266" s="180"/>
      <c r="CF266" s="180"/>
      <c r="CG266" s="180"/>
      <c r="CH266" s="180"/>
      <c r="CI266" s="180"/>
      <c r="CJ266" s="180"/>
      <c r="CK266" s="180"/>
      <c r="CL266" s="180"/>
      <c r="CM266" s="180"/>
      <c r="CN266" s="180"/>
      <c r="CO266" s="180"/>
      <c r="CP266" s="180"/>
      <c r="CQ266" s="180"/>
      <c r="CR266" s="180"/>
      <c r="CS266" s="180"/>
      <c r="CT266" s="180"/>
      <c r="CU266" s="180"/>
      <c r="CV266" s="180"/>
      <c r="CW266" s="180"/>
      <c r="CX266" s="180"/>
      <c r="CY266" s="180"/>
      <c r="CZ266" s="180"/>
      <c r="DA266" s="180"/>
      <c r="DB266" s="180"/>
      <c r="DC266" s="180"/>
      <c r="DD266" s="180"/>
      <c r="DE266" s="180"/>
      <c r="DF266" s="180"/>
      <c r="DG266" s="180"/>
      <c r="DH266" s="180"/>
    </row>
    <row r="267" spans="1:112" s="227" customFormat="1" ht="99.75" customHeight="1">
      <c r="A267" s="276" t="s">
        <v>3502</v>
      </c>
      <c r="B267" s="180" t="s">
        <v>3491</v>
      </c>
      <c r="C267" s="180" t="s">
        <v>3492</v>
      </c>
      <c r="D267" s="254" t="s">
        <v>2028</v>
      </c>
      <c r="E267" s="180" t="s">
        <v>3497</v>
      </c>
      <c r="F267" s="180" t="s">
        <v>3503</v>
      </c>
      <c r="G267" s="180" t="s">
        <v>3504</v>
      </c>
      <c r="H267" s="180" t="s">
        <v>3505</v>
      </c>
      <c r="I267" s="180" t="s">
        <v>465</v>
      </c>
      <c r="J267" s="180" t="s">
        <v>3501</v>
      </c>
      <c r="K267" s="180" t="s">
        <v>1729</v>
      </c>
      <c r="L267" s="180">
        <v>2</v>
      </c>
      <c r="M267" s="180">
        <v>1</v>
      </c>
      <c r="N267" s="268"/>
      <c r="O267" s="180"/>
      <c r="P267" s="180"/>
      <c r="Q267" s="180"/>
      <c r="R267" s="180"/>
      <c r="S267" s="180"/>
      <c r="T267" s="180"/>
      <c r="U267" s="180"/>
      <c r="V267" s="180"/>
      <c r="W267" s="180"/>
      <c r="X267" s="180"/>
      <c r="Y267" s="180"/>
      <c r="Z267" s="180"/>
      <c r="AA267" s="180"/>
      <c r="AB267" s="180"/>
      <c r="AC267" s="180"/>
      <c r="AD267" s="180"/>
      <c r="AE267" s="180"/>
      <c r="AF267" s="180"/>
      <c r="AG267" s="180"/>
      <c r="AH267" s="180"/>
      <c r="AI267" s="180"/>
      <c r="AJ267" s="180"/>
      <c r="AK267" s="180"/>
      <c r="AL267" s="180"/>
      <c r="AM267" s="180"/>
      <c r="AN267" s="180"/>
      <c r="AO267" s="180"/>
      <c r="AP267" s="180"/>
      <c r="AQ267" s="180"/>
      <c r="AR267" s="180"/>
      <c r="AS267" s="180"/>
      <c r="AT267" s="180"/>
      <c r="AU267" s="180"/>
      <c r="AV267" s="180"/>
      <c r="AW267" s="180"/>
      <c r="AX267" s="180"/>
      <c r="AY267" s="180"/>
      <c r="AZ267" s="180"/>
      <c r="BA267" s="180"/>
      <c r="BB267" s="180"/>
      <c r="BC267" s="180"/>
      <c r="BD267" s="180"/>
      <c r="BE267" s="180"/>
      <c r="BF267" s="180"/>
      <c r="BG267" s="180"/>
      <c r="BH267" s="180"/>
      <c r="BI267" s="180"/>
      <c r="BJ267" s="180"/>
      <c r="BK267" s="180"/>
      <c r="BL267" s="180"/>
      <c r="BM267" s="180"/>
      <c r="BN267" s="180"/>
      <c r="BO267" s="180"/>
      <c r="BP267" s="180"/>
      <c r="BQ267" s="180"/>
      <c r="BR267" s="180"/>
      <c r="BS267" s="180"/>
      <c r="BT267" s="180"/>
      <c r="BU267" s="180"/>
      <c r="BV267" s="180"/>
      <c r="BW267" s="180"/>
      <c r="BX267" s="180"/>
      <c r="BY267" s="180"/>
      <c r="BZ267" s="180"/>
      <c r="CA267" s="180"/>
      <c r="CB267" s="180"/>
      <c r="CC267" s="180"/>
      <c r="CD267" s="180"/>
      <c r="CE267" s="180"/>
      <c r="CF267" s="180"/>
      <c r="CG267" s="180"/>
      <c r="CH267" s="180"/>
      <c r="CI267" s="180"/>
      <c r="CJ267" s="180"/>
      <c r="CK267" s="180"/>
      <c r="CL267" s="180"/>
      <c r="CM267" s="180"/>
      <c r="CN267" s="180"/>
      <c r="CO267" s="180"/>
      <c r="CP267" s="180"/>
      <c r="CQ267" s="180"/>
      <c r="CR267" s="180"/>
      <c r="CS267" s="180"/>
      <c r="CT267" s="180"/>
      <c r="CU267" s="180"/>
      <c r="CV267" s="180"/>
      <c r="CW267" s="180"/>
      <c r="CX267" s="180"/>
      <c r="CY267" s="180"/>
      <c r="CZ267" s="180"/>
      <c r="DA267" s="180"/>
      <c r="DB267" s="180"/>
      <c r="DC267" s="180"/>
      <c r="DD267" s="180"/>
      <c r="DE267" s="180"/>
      <c r="DF267" s="180"/>
      <c r="DG267" s="180"/>
      <c r="DH267" s="180"/>
    </row>
    <row r="268" spans="1:112" s="227" customFormat="1" ht="102">
      <c r="A268" s="276" t="s">
        <v>2211</v>
      </c>
      <c r="B268" s="180" t="s">
        <v>2212</v>
      </c>
      <c r="C268" s="180" t="s">
        <v>2213</v>
      </c>
      <c r="D268" s="254" t="s">
        <v>2214</v>
      </c>
      <c r="E268" s="180"/>
      <c r="F268" s="180" t="s">
        <v>2215</v>
      </c>
      <c r="G268" s="180" t="s">
        <v>2216</v>
      </c>
      <c r="H268" s="180" t="s">
        <v>2217</v>
      </c>
      <c r="I268" s="180" t="s">
        <v>417</v>
      </c>
      <c r="J268" s="180" t="s">
        <v>2218</v>
      </c>
      <c r="K268" s="180" t="s">
        <v>1303</v>
      </c>
      <c r="L268" s="180">
        <v>0</v>
      </c>
      <c r="M268" s="180">
        <v>0</v>
      </c>
      <c r="N268" s="268" t="s">
        <v>2012</v>
      </c>
      <c r="O268" s="180"/>
      <c r="P268" s="180"/>
      <c r="Q268" s="180"/>
      <c r="R268" s="180"/>
      <c r="S268" s="180"/>
      <c r="T268" s="180"/>
      <c r="U268" s="180"/>
      <c r="V268" s="180"/>
      <c r="W268" s="180"/>
      <c r="X268" s="180"/>
      <c r="Y268" s="180"/>
      <c r="Z268" s="180"/>
      <c r="AA268" s="180"/>
      <c r="AB268" s="180"/>
      <c r="AC268" s="180"/>
      <c r="AD268" s="180"/>
      <c r="AE268" s="180"/>
      <c r="AF268" s="180"/>
      <c r="AG268" s="180"/>
      <c r="AH268" s="180"/>
      <c r="AI268" s="180"/>
      <c r="AJ268" s="180"/>
      <c r="AK268" s="180"/>
      <c r="AL268" s="180"/>
      <c r="AM268" s="180"/>
      <c r="AN268" s="180"/>
      <c r="AO268" s="180"/>
      <c r="AP268" s="180"/>
      <c r="AQ268" s="180"/>
      <c r="AR268" s="180"/>
      <c r="AS268" s="180"/>
      <c r="AT268" s="180"/>
      <c r="AU268" s="180"/>
      <c r="AV268" s="180"/>
      <c r="AW268" s="180"/>
      <c r="AX268" s="180"/>
      <c r="AY268" s="180"/>
      <c r="AZ268" s="180"/>
      <c r="BA268" s="180"/>
      <c r="BB268" s="180"/>
      <c r="BC268" s="180"/>
      <c r="BD268" s="180"/>
      <c r="BE268" s="180"/>
      <c r="BF268" s="180"/>
      <c r="BG268" s="180"/>
      <c r="BH268" s="180"/>
      <c r="BI268" s="180"/>
      <c r="BJ268" s="180"/>
      <c r="BK268" s="180"/>
      <c r="BL268" s="180"/>
      <c r="BM268" s="180"/>
      <c r="BN268" s="180"/>
      <c r="BO268" s="180"/>
      <c r="BP268" s="180"/>
      <c r="BQ268" s="180"/>
      <c r="BR268" s="180"/>
      <c r="BS268" s="180"/>
      <c r="BT268" s="180"/>
      <c r="BU268" s="180"/>
      <c r="BV268" s="180"/>
      <c r="BW268" s="180"/>
      <c r="BX268" s="180"/>
      <c r="BY268" s="180"/>
      <c r="BZ268" s="180"/>
      <c r="CA268" s="180"/>
      <c r="CB268" s="180"/>
      <c r="CC268" s="180"/>
      <c r="CD268" s="180"/>
      <c r="CE268" s="180"/>
      <c r="CF268" s="180"/>
      <c r="CG268" s="180"/>
      <c r="CH268" s="180"/>
      <c r="CI268" s="180"/>
      <c r="CJ268" s="180"/>
      <c r="CK268" s="180"/>
      <c r="CL268" s="180"/>
      <c r="CM268" s="180"/>
      <c r="CN268" s="180"/>
      <c r="CO268" s="180"/>
      <c r="CP268" s="180"/>
      <c r="CQ268" s="180"/>
      <c r="CR268" s="180"/>
      <c r="CS268" s="180"/>
      <c r="CT268" s="180"/>
      <c r="CU268" s="180"/>
      <c r="CV268" s="180"/>
      <c r="CW268" s="180"/>
      <c r="CX268" s="180"/>
      <c r="CY268" s="180"/>
      <c r="CZ268" s="180"/>
      <c r="DA268" s="180"/>
      <c r="DB268" s="180"/>
      <c r="DC268" s="180"/>
      <c r="DD268" s="180"/>
      <c r="DE268" s="180"/>
      <c r="DF268" s="180"/>
      <c r="DG268" s="180"/>
      <c r="DH268" s="180"/>
    </row>
    <row r="269" spans="1:112" s="227" customFormat="1" ht="51">
      <c r="A269" s="276" t="s">
        <v>2219</v>
      </c>
      <c r="B269" s="180" t="s">
        <v>2220</v>
      </c>
      <c r="C269" s="180" t="s">
        <v>2221</v>
      </c>
      <c r="D269" s="254" t="s">
        <v>2222</v>
      </c>
      <c r="E269" s="180" t="s">
        <v>2223</v>
      </c>
      <c r="F269" s="180" t="s">
        <v>2224</v>
      </c>
      <c r="G269" s="180" t="s">
        <v>2225</v>
      </c>
      <c r="H269" s="180" t="s">
        <v>2226</v>
      </c>
      <c r="I269" s="180" t="s">
        <v>504</v>
      </c>
      <c r="J269" s="180" t="s">
        <v>2728</v>
      </c>
      <c r="K269" s="180" t="s">
        <v>1303</v>
      </c>
      <c r="L269" s="180">
        <v>3</v>
      </c>
      <c r="M269" s="180">
        <v>2</v>
      </c>
      <c r="N269" s="268"/>
      <c r="O269" s="180"/>
      <c r="P269" s="180"/>
      <c r="Q269" s="180"/>
      <c r="R269" s="180"/>
      <c r="S269" s="180"/>
      <c r="T269" s="180"/>
      <c r="U269" s="180"/>
      <c r="V269" s="180"/>
      <c r="W269" s="180"/>
      <c r="X269" s="180"/>
      <c r="Y269" s="180"/>
      <c r="Z269" s="180"/>
      <c r="AA269" s="180"/>
      <c r="AB269" s="180"/>
      <c r="AC269" s="180"/>
      <c r="AD269" s="180"/>
      <c r="AE269" s="180"/>
      <c r="AF269" s="180"/>
      <c r="AG269" s="180"/>
      <c r="AH269" s="180"/>
      <c r="AI269" s="180"/>
      <c r="AJ269" s="180"/>
      <c r="AK269" s="180"/>
      <c r="AL269" s="180"/>
      <c r="AM269" s="180"/>
      <c r="AN269" s="180"/>
      <c r="AO269" s="180"/>
      <c r="AP269" s="180"/>
      <c r="AQ269" s="180"/>
      <c r="AR269" s="180"/>
      <c r="AS269" s="180"/>
      <c r="AT269" s="180"/>
      <c r="AU269" s="180"/>
      <c r="AV269" s="180"/>
      <c r="AW269" s="180"/>
      <c r="AX269" s="180"/>
      <c r="AY269" s="180"/>
      <c r="AZ269" s="180"/>
      <c r="BA269" s="180"/>
      <c r="BB269" s="180"/>
      <c r="BC269" s="180"/>
      <c r="BD269" s="180"/>
      <c r="BE269" s="180"/>
      <c r="BF269" s="180"/>
      <c r="BG269" s="180"/>
      <c r="BH269" s="180"/>
      <c r="BI269" s="180"/>
      <c r="BJ269" s="180"/>
      <c r="BK269" s="180"/>
      <c r="BL269" s="180"/>
      <c r="BM269" s="180"/>
      <c r="BN269" s="180"/>
      <c r="BO269" s="180"/>
      <c r="BP269" s="180"/>
      <c r="BQ269" s="180"/>
      <c r="BR269" s="180"/>
      <c r="BS269" s="180"/>
      <c r="BT269" s="180"/>
      <c r="BU269" s="180"/>
      <c r="BV269" s="180"/>
      <c r="BW269" s="180"/>
      <c r="BX269" s="180"/>
      <c r="BY269" s="180"/>
      <c r="BZ269" s="180"/>
      <c r="CA269" s="180"/>
      <c r="CB269" s="180"/>
      <c r="CC269" s="180"/>
      <c r="CD269" s="180"/>
      <c r="CE269" s="180"/>
      <c r="CF269" s="180"/>
      <c r="CG269" s="180"/>
      <c r="CH269" s="180"/>
      <c r="CI269" s="180"/>
      <c r="CJ269" s="180"/>
      <c r="CK269" s="180"/>
      <c r="CL269" s="180"/>
      <c r="CM269" s="180"/>
      <c r="CN269" s="180"/>
      <c r="CO269" s="180"/>
      <c r="CP269" s="180"/>
      <c r="CQ269" s="180"/>
      <c r="CR269" s="180"/>
      <c r="CS269" s="180"/>
      <c r="CT269" s="180"/>
      <c r="CU269" s="180"/>
      <c r="CV269" s="180"/>
      <c r="CW269" s="180"/>
      <c r="CX269" s="180"/>
      <c r="CY269" s="180"/>
      <c r="CZ269" s="180"/>
      <c r="DA269" s="180"/>
      <c r="DB269" s="180"/>
      <c r="DC269" s="180"/>
      <c r="DD269" s="180"/>
      <c r="DE269" s="180"/>
      <c r="DF269" s="180"/>
      <c r="DG269" s="180"/>
      <c r="DH269" s="180"/>
    </row>
    <row r="270" spans="1:112" s="227" customFormat="1" ht="51">
      <c r="A270" s="276" t="s">
        <v>2227</v>
      </c>
      <c r="B270" s="180" t="s">
        <v>2220</v>
      </c>
      <c r="C270" s="180" t="s">
        <v>2221</v>
      </c>
      <c r="D270" s="254" t="s">
        <v>2222</v>
      </c>
      <c r="E270" s="180" t="s">
        <v>2223</v>
      </c>
      <c r="F270" s="180" t="s">
        <v>2228</v>
      </c>
      <c r="G270" s="180" t="s">
        <v>2229</v>
      </c>
      <c r="H270" s="180" t="s">
        <v>2230</v>
      </c>
      <c r="I270" s="180" t="s">
        <v>504</v>
      </c>
      <c r="J270" s="180" t="s">
        <v>2728</v>
      </c>
      <c r="K270" s="180" t="s">
        <v>1303</v>
      </c>
      <c r="L270" s="180">
        <v>3</v>
      </c>
      <c r="M270" s="180">
        <v>2</v>
      </c>
      <c r="N270" s="268"/>
      <c r="O270" s="180"/>
      <c r="P270" s="180"/>
      <c r="Q270" s="180"/>
      <c r="R270" s="180"/>
      <c r="S270" s="180"/>
      <c r="T270" s="180"/>
      <c r="U270" s="180"/>
      <c r="V270" s="180"/>
      <c r="W270" s="180"/>
      <c r="X270" s="180"/>
      <c r="Y270" s="180"/>
      <c r="Z270" s="180"/>
      <c r="AA270" s="180"/>
      <c r="AB270" s="180"/>
      <c r="AC270" s="180"/>
      <c r="AD270" s="180"/>
      <c r="AE270" s="180"/>
      <c r="AF270" s="180"/>
      <c r="AG270" s="180"/>
      <c r="AH270" s="180"/>
      <c r="AI270" s="180"/>
      <c r="AJ270" s="180"/>
      <c r="AK270" s="180"/>
      <c r="AL270" s="180"/>
      <c r="AM270" s="180"/>
      <c r="AN270" s="180"/>
      <c r="AO270" s="180"/>
      <c r="AP270" s="180"/>
      <c r="AQ270" s="180"/>
      <c r="AR270" s="180"/>
      <c r="AS270" s="180"/>
      <c r="AT270" s="180"/>
      <c r="AU270" s="180"/>
      <c r="AV270" s="180"/>
      <c r="AW270" s="180"/>
      <c r="AX270" s="180"/>
      <c r="AY270" s="180"/>
      <c r="AZ270" s="180"/>
      <c r="BA270" s="180"/>
      <c r="BB270" s="180"/>
      <c r="BC270" s="180"/>
      <c r="BD270" s="180"/>
      <c r="BE270" s="180"/>
      <c r="BF270" s="180"/>
      <c r="BG270" s="180"/>
      <c r="BH270" s="180"/>
      <c r="BI270" s="180"/>
      <c r="BJ270" s="180"/>
      <c r="BK270" s="180"/>
      <c r="BL270" s="180"/>
      <c r="BM270" s="180"/>
      <c r="BN270" s="180"/>
      <c r="BO270" s="180"/>
      <c r="BP270" s="180"/>
      <c r="BQ270" s="180"/>
      <c r="BR270" s="180"/>
      <c r="BS270" s="180"/>
      <c r="BT270" s="180"/>
      <c r="BU270" s="180"/>
      <c r="BV270" s="180"/>
      <c r="BW270" s="180"/>
      <c r="BX270" s="180"/>
      <c r="BY270" s="180"/>
      <c r="BZ270" s="180"/>
      <c r="CA270" s="180"/>
      <c r="CB270" s="180"/>
      <c r="CC270" s="180"/>
      <c r="CD270" s="180"/>
      <c r="CE270" s="180"/>
      <c r="CF270" s="180"/>
      <c r="CG270" s="180"/>
      <c r="CH270" s="180"/>
      <c r="CI270" s="180"/>
      <c r="CJ270" s="180"/>
      <c r="CK270" s="180"/>
      <c r="CL270" s="180"/>
      <c r="CM270" s="180"/>
      <c r="CN270" s="180"/>
      <c r="CO270" s="180"/>
      <c r="CP270" s="180"/>
      <c r="CQ270" s="180"/>
      <c r="CR270" s="180"/>
      <c r="CS270" s="180"/>
      <c r="CT270" s="180"/>
      <c r="CU270" s="180"/>
      <c r="CV270" s="180"/>
      <c r="CW270" s="180"/>
      <c r="CX270" s="180"/>
      <c r="CY270" s="180"/>
      <c r="CZ270" s="180"/>
      <c r="DA270" s="180"/>
      <c r="DB270" s="180"/>
      <c r="DC270" s="180"/>
      <c r="DD270" s="180"/>
      <c r="DE270" s="180"/>
      <c r="DF270" s="180"/>
      <c r="DG270" s="180"/>
      <c r="DH270" s="180"/>
    </row>
    <row r="271" spans="1:112" s="227" customFormat="1" ht="51">
      <c r="A271" s="276" t="s">
        <v>2231</v>
      </c>
      <c r="B271" s="180" t="s">
        <v>2232</v>
      </c>
      <c r="C271" s="180" t="s">
        <v>2233</v>
      </c>
      <c r="D271" s="254" t="s">
        <v>2234</v>
      </c>
      <c r="E271" s="180" t="s">
        <v>2223</v>
      </c>
      <c r="F271" s="180" t="s">
        <v>2235</v>
      </c>
      <c r="G271" s="180" t="s">
        <v>2236</v>
      </c>
      <c r="H271" s="180" t="s">
        <v>2237</v>
      </c>
      <c r="I271" s="180" t="s">
        <v>504</v>
      </c>
      <c r="J271" s="180" t="s">
        <v>2728</v>
      </c>
      <c r="K271" s="180" t="s">
        <v>1729</v>
      </c>
      <c r="L271" s="180">
        <v>3</v>
      </c>
      <c r="M271" s="180">
        <v>2</v>
      </c>
      <c r="N271" s="268"/>
      <c r="O271" s="180"/>
      <c r="P271" s="180"/>
      <c r="Q271" s="180"/>
      <c r="R271" s="180"/>
      <c r="S271" s="180"/>
      <c r="T271" s="180"/>
      <c r="U271" s="180"/>
      <c r="V271" s="180"/>
      <c r="W271" s="180"/>
      <c r="X271" s="180"/>
      <c r="Y271" s="180"/>
      <c r="Z271" s="180"/>
      <c r="AA271" s="180"/>
      <c r="AB271" s="180"/>
      <c r="AC271" s="180"/>
      <c r="AD271" s="180"/>
      <c r="AE271" s="180"/>
      <c r="AF271" s="180"/>
      <c r="AG271" s="180"/>
      <c r="AH271" s="180"/>
      <c r="AI271" s="180"/>
      <c r="AJ271" s="180"/>
      <c r="AK271" s="180"/>
      <c r="AL271" s="180"/>
      <c r="AM271" s="180"/>
      <c r="AN271" s="180"/>
      <c r="AO271" s="180"/>
      <c r="AP271" s="180"/>
      <c r="AQ271" s="180"/>
      <c r="AR271" s="180"/>
      <c r="AS271" s="180"/>
      <c r="AT271" s="180"/>
      <c r="AU271" s="180"/>
      <c r="AV271" s="180"/>
      <c r="AW271" s="180"/>
      <c r="AX271" s="180"/>
      <c r="AY271" s="180"/>
      <c r="AZ271" s="180"/>
      <c r="BA271" s="180"/>
      <c r="BB271" s="180"/>
      <c r="BC271" s="180"/>
      <c r="BD271" s="180"/>
      <c r="BE271" s="180"/>
      <c r="BF271" s="180"/>
      <c r="BG271" s="180"/>
      <c r="BH271" s="180"/>
      <c r="BI271" s="180"/>
      <c r="BJ271" s="180"/>
      <c r="BK271" s="180"/>
      <c r="BL271" s="180"/>
      <c r="BM271" s="180"/>
      <c r="BN271" s="180"/>
      <c r="BO271" s="180"/>
      <c r="BP271" s="180"/>
      <c r="BQ271" s="180"/>
      <c r="BR271" s="180"/>
      <c r="BS271" s="180"/>
      <c r="BT271" s="180"/>
      <c r="BU271" s="180"/>
      <c r="BV271" s="180"/>
      <c r="BW271" s="180"/>
      <c r="BX271" s="180"/>
      <c r="BY271" s="180"/>
      <c r="BZ271" s="180"/>
      <c r="CA271" s="180"/>
      <c r="CB271" s="180"/>
      <c r="CC271" s="180"/>
      <c r="CD271" s="180"/>
      <c r="CE271" s="180"/>
      <c r="CF271" s="180"/>
      <c r="CG271" s="180"/>
      <c r="CH271" s="180"/>
      <c r="CI271" s="180"/>
      <c r="CJ271" s="180"/>
      <c r="CK271" s="180"/>
      <c r="CL271" s="180"/>
      <c r="CM271" s="180"/>
      <c r="CN271" s="180"/>
      <c r="CO271" s="180"/>
      <c r="CP271" s="180"/>
      <c r="CQ271" s="180"/>
      <c r="CR271" s="180"/>
      <c r="CS271" s="180"/>
      <c r="CT271" s="180"/>
      <c r="CU271" s="180"/>
      <c r="CV271" s="180"/>
      <c r="CW271" s="180"/>
      <c r="CX271" s="180"/>
      <c r="CY271" s="180"/>
      <c r="CZ271" s="180"/>
      <c r="DA271" s="180"/>
      <c r="DB271" s="180"/>
      <c r="DC271" s="180"/>
      <c r="DD271" s="180"/>
      <c r="DE271" s="180"/>
      <c r="DF271" s="180"/>
      <c r="DG271" s="180"/>
      <c r="DH271" s="180"/>
    </row>
    <row r="272" spans="1:112" s="227" customFormat="1" ht="51">
      <c r="A272" s="276" t="s">
        <v>2238</v>
      </c>
      <c r="B272" s="180" t="s">
        <v>2239</v>
      </c>
      <c r="C272" s="180" t="s">
        <v>2649</v>
      </c>
      <c r="D272" s="254" t="s">
        <v>2650</v>
      </c>
      <c r="E272" s="180" t="s">
        <v>2223</v>
      </c>
      <c r="F272" s="180" t="s">
        <v>2240</v>
      </c>
      <c r="G272" s="180" t="s">
        <v>2241</v>
      </c>
      <c r="H272" s="180" t="s">
        <v>2242</v>
      </c>
      <c r="I272" s="180" t="s">
        <v>504</v>
      </c>
      <c r="J272" s="180" t="s">
        <v>2987</v>
      </c>
      <c r="K272" s="180" t="s">
        <v>1303</v>
      </c>
      <c r="L272" s="180">
        <v>3</v>
      </c>
      <c r="M272" s="180">
        <v>2</v>
      </c>
      <c r="N272" s="268"/>
      <c r="O272" s="180"/>
      <c r="P272" s="180"/>
      <c r="Q272" s="180"/>
      <c r="R272" s="180"/>
      <c r="S272" s="180"/>
      <c r="T272" s="180"/>
      <c r="U272" s="180"/>
      <c r="V272" s="180"/>
      <c r="W272" s="180"/>
      <c r="X272" s="180"/>
      <c r="Y272" s="180"/>
      <c r="Z272" s="180"/>
      <c r="AA272" s="180"/>
      <c r="AB272" s="180"/>
      <c r="AC272" s="180"/>
      <c r="AD272" s="180"/>
      <c r="AE272" s="180"/>
      <c r="AF272" s="180"/>
      <c r="AG272" s="180"/>
      <c r="AH272" s="180"/>
      <c r="AI272" s="180"/>
      <c r="AJ272" s="180"/>
      <c r="AK272" s="180"/>
      <c r="AL272" s="180"/>
      <c r="AM272" s="180"/>
      <c r="AN272" s="180"/>
      <c r="AO272" s="180"/>
      <c r="AP272" s="180"/>
      <c r="AQ272" s="180"/>
      <c r="AR272" s="180"/>
      <c r="AS272" s="180"/>
      <c r="AT272" s="180"/>
      <c r="AU272" s="180"/>
      <c r="AV272" s="180"/>
      <c r="AW272" s="180"/>
      <c r="AX272" s="180"/>
      <c r="AY272" s="180"/>
      <c r="AZ272" s="180"/>
      <c r="BA272" s="180"/>
      <c r="BB272" s="180"/>
      <c r="BC272" s="180"/>
      <c r="BD272" s="180"/>
      <c r="BE272" s="180"/>
      <c r="BF272" s="180"/>
      <c r="BG272" s="180"/>
      <c r="BH272" s="180"/>
      <c r="BI272" s="180"/>
      <c r="BJ272" s="180"/>
      <c r="BK272" s="180"/>
      <c r="BL272" s="180"/>
      <c r="BM272" s="180"/>
      <c r="BN272" s="180"/>
      <c r="BO272" s="180"/>
      <c r="BP272" s="180"/>
      <c r="BQ272" s="180"/>
      <c r="BR272" s="180"/>
      <c r="BS272" s="180"/>
      <c r="BT272" s="180"/>
      <c r="BU272" s="180"/>
      <c r="BV272" s="180"/>
      <c r="BW272" s="180"/>
      <c r="BX272" s="180"/>
      <c r="BY272" s="180"/>
      <c r="BZ272" s="180"/>
      <c r="CA272" s="180"/>
      <c r="CB272" s="180"/>
      <c r="CC272" s="180"/>
      <c r="CD272" s="180"/>
      <c r="CE272" s="180"/>
      <c r="CF272" s="180"/>
      <c r="CG272" s="180"/>
      <c r="CH272" s="180"/>
      <c r="CI272" s="180"/>
      <c r="CJ272" s="180"/>
      <c r="CK272" s="180"/>
      <c r="CL272" s="180"/>
      <c r="CM272" s="180"/>
      <c r="CN272" s="180"/>
      <c r="CO272" s="180"/>
      <c r="CP272" s="180"/>
      <c r="CQ272" s="180"/>
      <c r="CR272" s="180"/>
      <c r="CS272" s="180"/>
      <c r="CT272" s="180"/>
      <c r="CU272" s="180"/>
      <c r="CV272" s="180"/>
      <c r="CW272" s="180"/>
      <c r="CX272" s="180"/>
      <c r="CY272" s="180"/>
      <c r="CZ272" s="180"/>
      <c r="DA272" s="180"/>
      <c r="DB272" s="180"/>
      <c r="DC272" s="180"/>
      <c r="DD272" s="180"/>
      <c r="DE272" s="180"/>
      <c r="DF272" s="180"/>
      <c r="DG272" s="180"/>
      <c r="DH272" s="180"/>
    </row>
    <row r="273" spans="1:112" s="227" customFormat="1" ht="51">
      <c r="A273" s="276" t="s">
        <v>2243</v>
      </c>
      <c r="B273" s="180" t="s">
        <v>2244</v>
      </c>
      <c r="C273" s="180" t="s">
        <v>2649</v>
      </c>
      <c r="D273" s="254" t="s">
        <v>2650</v>
      </c>
      <c r="E273" s="180" t="s">
        <v>2223</v>
      </c>
      <c r="F273" s="180" t="s">
        <v>2245</v>
      </c>
      <c r="G273" s="180" t="s">
        <v>2246</v>
      </c>
      <c r="H273" s="180" t="s">
        <v>2247</v>
      </c>
      <c r="I273" s="180" t="s">
        <v>504</v>
      </c>
      <c r="J273" s="180" t="s">
        <v>539</v>
      </c>
      <c r="K273" s="180" t="s">
        <v>1303</v>
      </c>
      <c r="L273" s="180">
        <v>3</v>
      </c>
      <c r="M273" s="180">
        <v>2</v>
      </c>
      <c r="N273" s="268"/>
      <c r="O273" s="180"/>
      <c r="P273" s="180"/>
      <c r="Q273" s="180"/>
      <c r="R273" s="180"/>
      <c r="S273" s="180"/>
      <c r="T273" s="180"/>
      <c r="U273" s="180"/>
      <c r="V273" s="180"/>
      <c r="W273" s="180"/>
      <c r="X273" s="180"/>
      <c r="Y273" s="180"/>
      <c r="Z273" s="180"/>
      <c r="AA273" s="180"/>
      <c r="AB273" s="180"/>
      <c r="AC273" s="180"/>
      <c r="AD273" s="180"/>
      <c r="AE273" s="180"/>
      <c r="AF273" s="180"/>
      <c r="AG273" s="180"/>
      <c r="AH273" s="180"/>
      <c r="AI273" s="180"/>
      <c r="AJ273" s="180"/>
      <c r="AK273" s="180"/>
      <c r="AL273" s="180"/>
      <c r="AM273" s="180"/>
      <c r="AN273" s="180"/>
      <c r="AO273" s="180"/>
      <c r="AP273" s="180"/>
      <c r="AQ273" s="180"/>
      <c r="AR273" s="180"/>
      <c r="AS273" s="180"/>
      <c r="AT273" s="180"/>
      <c r="AU273" s="180"/>
      <c r="AV273" s="180"/>
      <c r="AW273" s="180"/>
      <c r="AX273" s="180"/>
      <c r="AY273" s="180"/>
      <c r="AZ273" s="180"/>
      <c r="BA273" s="180"/>
      <c r="BB273" s="180"/>
      <c r="BC273" s="180"/>
      <c r="BD273" s="180"/>
      <c r="BE273" s="180"/>
      <c r="BF273" s="180"/>
      <c r="BG273" s="180"/>
      <c r="BH273" s="180"/>
      <c r="BI273" s="180"/>
      <c r="BJ273" s="180"/>
      <c r="BK273" s="180"/>
      <c r="BL273" s="180"/>
      <c r="BM273" s="180"/>
      <c r="BN273" s="180"/>
      <c r="BO273" s="180"/>
      <c r="BP273" s="180"/>
      <c r="BQ273" s="180"/>
      <c r="BR273" s="180"/>
      <c r="BS273" s="180"/>
      <c r="BT273" s="180"/>
      <c r="BU273" s="180"/>
      <c r="BV273" s="180"/>
      <c r="BW273" s="180"/>
      <c r="BX273" s="180"/>
      <c r="BY273" s="180"/>
      <c r="BZ273" s="180"/>
      <c r="CA273" s="180"/>
      <c r="CB273" s="180"/>
      <c r="CC273" s="180"/>
      <c r="CD273" s="180"/>
      <c r="CE273" s="180"/>
      <c r="CF273" s="180"/>
      <c r="CG273" s="180"/>
      <c r="CH273" s="180"/>
      <c r="CI273" s="180"/>
      <c r="CJ273" s="180"/>
      <c r="CK273" s="180"/>
      <c r="CL273" s="180"/>
      <c r="CM273" s="180"/>
      <c r="CN273" s="180"/>
      <c r="CO273" s="180"/>
      <c r="CP273" s="180"/>
      <c r="CQ273" s="180"/>
      <c r="CR273" s="180"/>
      <c r="CS273" s="180"/>
      <c r="CT273" s="180"/>
      <c r="CU273" s="180"/>
      <c r="CV273" s="180"/>
      <c r="CW273" s="180"/>
      <c r="CX273" s="180"/>
      <c r="CY273" s="180"/>
      <c r="CZ273" s="180"/>
      <c r="DA273" s="180"/>
      <c r="DB273" s="180"/>
      <c r="DC273" s="180"/>
      <c r="DD273" s="180"/>
      <c r="DE273" s="180"/>
      <c r="DF273" s="180"/>
      <c r="DG273" s="180"/>
      <c r="DH273" s="180"/>
    </row>
    <row r="274" spans="1:112" s="227" customFormat="1" ht="42.75" customHeight="1">
      <c r="A274" s="277" t="s">
        <v>2248</v>
      </c>
      <c r="B274" s="180" t="s">
        <v>2249</v>
      </c>
      <c r="C274" s="180" t="s">
        <v>2221</v>
      </c>
      <c r="D274" s="254" t="s">
        <v>2250</v>
      </c>
      <c r="E274" s="180" t="s">
        <v>2223</v>
      </c>
      <c r="F274" s="180" t="s">
        <v>2251</v>
      </c>
      <c r="G274" s="180" t="s">
        <v>2252</v>
      </c>
      <c r="H274" s="212" t="s">
        <v>2253</v>
      </c>
      <c r="I274" s="180" t="s">
        <v>504</v>
      </c>
      <c r="J274" s="180" t="s">
        <v>2728</v>
      </c>
      <c r="K274" s="180" t="s">
        <v>2498</v>
      </c>
      <c r="L274" s="180">
        <v>3</v>
      </c>
      <c r="M274" s="180">
        <v>2</v>
      </c>
      <c r="N274" s="268"/>
      <c r="O274" s="180"/>
      <c r="P274" s="180"/>
      <c r="Q274" s="180"/>
      <c r="R274" s="180"/>
      <c r="S274" s="180"/>
      <c r="T274" s="180"/>
      <c r="U274" s="180"/>
      <c r="V274" s="180"/>
      <c r="W274" s="180"/>
      <c r="X274" s="180"/>
      <c r="Y274" s="180"/>
      <c r="Z274" s="180"/>
      <c r="AA274" s="180"/>
      <c r="AB274" s="180"/>
      <c r="AC274" s="180"/>
      <c r="AD274" s="180"/>
      <c r="AE274" s="180"/>
      <c r="AF274" s="180"/>
      <c r="AG274" s="180"/>
      <c r="AH274" s="180"/>
      <c r="AI274" s="180"/>
      <c r="AJ274" s="180"/>
      <c r="AK274" s="180"/>
      <c r="AL274" s="180"/>
      <c r="AM274" s="180"/>
      <c r="AN274" s="180"/>
      <c r="AO274" s="180"/>
      <c r="AP274" s="180"/>
      <c r="AQ274" s="180"/>
      <c r="AR274" s="180"/>
      <c r="AS274" s="180"/>
      <c r="AT274" s="180"/>
      <c r="AU274" s="180"/>
      <c r="AV274" s="180"/>
      <c r="AW274" s="180"/>
      <c r="AX274" s="180"/>
      <c r="AY274" s="180"/>
      <c r="AZ274" s="180"/>
      <c r="BA274" s="180"/>
      <c r="BB274" s="180"/>
      <c r="BC274" s="180"/>
      <c r="BD274" s="180"/>
      <c r="BE274" s="180"/>
      <c r="BF274" s="180"/>
      <c r="BG274" s="180"/>
      <c r="BH274" s="180"/>
      <c r="BI274" s="180"/>
      <c r="BJ274" s="180"/>
      <c r="BK274" s="180"/>
      <c r="BL274" s="180"/>
      <c r="BM274" s="180"/>
      <c r="BN274" s="180"/>
      <c r="BO274" s="180"/>
      <c r="BP274" s="180"/>
      <c r="BQ274" s="180"/>
      <c r="BR274" s="180"/>
      <c r="BS274" s="180"/>
      <c r="BT274" s="180"/>
      <c r="BU274" s="180"/>
      <c r="BV274" s="180"/>
      <c r="BW274" s="180"/>
      <c r="BX274" s="180"/>
      <c r="BY274" s="180"/>
      <c r="BZ274" s="180"/>
      <c r="CA274" s="180"/>
      <c r="CB274" s="180"/>
      <c r="CC274" s="180"/>
      <c r="CD274" s="180"/>
      <c r="CE274" s="180"/>
      <c r="CF274" s="180"/>
      <c r="CG274" s="180"/>
      <c r="CH274" s="180"/>
      <c r="CI274" s="180"/>
      <c r="CJ274" s="180"/>
      <c r="CK274" s="180"/>
      <c r="CL274" s="180"/>
      <c r="CM274" s="180"/>
      <c r="CN274" s="180"/>
      <c r="CO274" s="180"/>
      <c r="CP274" s="180"/>
      <c r="CQ274" s="180"/>
      <c r="CR274" s="180"/>
      <c r="CS274" s="180"/>
      <c r="CT274" s="180"/>
      <c r="CU274" s="180"/>
      <c r="CV274" s="180"/>
      <c r="CW274" s="180"/>
      <c r="CX274" s="180"/>
      <c r="CY274" s="180"/>
      <c r="CZ274" s="180"/>
      <c r="DA274" s="180"/>
      <c r="DB274" s="180"/>
      <c r="DC274" s="180"/>
      <c r="DD274" s="180"/>
      <c r="DE274" s="180"/>
      <c r="DF274" s="180"/>
      <c r="DG274" s="180"/>
      <c r="DH274" s="180"/>
    </row>
    <row r="275" spans="1:112" s="228" customFormat="1" ht="89.25">
      <c r="A275" s="278" t="s">
        <v>2254</v>
      </c>
      <c r="B275" s="115" t="s">
        <v>2255</v>
      </c>
      <c r="C275" s="115" t="s">
        <v>2256</v>
      </c>
      <c r="D275" s="124" t="s">
        <v>2257</v>
      </c>
      <c r="E275" s="115"/>
      <c r="F275" s="115" t="s">
        <v>2258</v>
      </c>
      <c r="G275" s="115" t="s">
        <v>2259</v>
      </c>
      <c r="H275" s="115" t="s">
        <v>2260</v>
      </c>
      <c r="I275" s="115" t="s">
        <v>465</v>
      </c>
      <c r="J275" s="115" t="s">
        <v>2261</v>
      </c>
      <c r="K275" s="115" t="s">
        <v>2262</v>
      </c>
      <c r="L275" s="115">
        <v>2</v>
      </c>
      <c r="M275" s="115">
        <v>1</v>
      </c>
      <c r="N275" s="269"/>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5"/>
      <c r="AL275" s="115"/>
      <c r="AM275" s="115"/>
      <c r="AN275" s="115"/>
      <c r="AO275" s="115"/>
      <c r="AP275" s="115"/>
      <c r="AQ275" s="115"/>
      <c r="AR275" s="115"/>
      <c r="AS275" s="115"/>
      <c r="AT275" s="115"/>
      <c r="AU275" s="115"/>
      <c r="AV275" s="115"/>
      <c r="AW275" s="115"/>
      <c r="AX275" s="115"/>
      <c r="AY275" s="115"/>
      <c r="AZ275" s="115"/>
      <c r="BA275" s="115"/>
      <c r="BB275" s="115"/>
      <c r="BC275" s="115"/>
      <c r="BD275" s="115"/>
      <c r="BE275" s="115"/>
      <c r="BF275" s="115"/>
      <c r="BG275" s="115"/>
      <c r="BH275" s="115"/>
      <c r="BI275" s="115"/>
      <c r="BJ275" s="115"/>
      <c r="BK275" s="115"/>
      <c r="BL275" s="115"/>
      <c r="BM275" s="115"/>
      <c r="BN275" s="115"/>
      <c r="BO275" s="115"/>
      <c r="BP275" s="115"/>
      <c r="BQ275" s="115"/>
      <c r="BR275" s="115"/>
      <c r="BS275" s="115"/>
      <c r="BT275" s="115"/>
      <c r="BU275" s="115"/>
      <c r="BV275" s="115"/>
      <c r="BW275" s="115"/>
      <c r="BX275" s="115"/>
      <c r="BY275" s="115"/>
      <c r="BZ275" s="115"/>
      <c r="CA275" s="115"/>
      <c r="CB275" s="115"/>
      <c r="CC275" s="115"/>
      <c r="CD275" s="115"/>
      <c r="CE275" s="115"/>
      <c r="CF275" s="115"/>
      <c r="CG275" s="115"/>
      <c r="CH275" s="115"/>
      <c r="CI275" s="115"/>
      <c r="CJ275" s="115"/>
      <c r="CK275" s="115"/>
      <c r="CL275" s="115"/>
      <c r="CM275" s="115"/>
      <c r="CN275" s="115"/>
      <c r="CO275" s="115"/>
      <c r="CP275" s="115"/>
      <c r="CQ275" s="115"/>
      <c r="CR275" s="115"/>
      <c r="CS275" s="115"/>
      <c r="CT275" s="115"/>
      <c r="CU275" s="115"/>
      <c r="CV275" s="115"/>
      <c r="CW275" s="115"/>
      <c r="CX275" s="115"/>
      <c r="CY275" s="115"/>
      <c r="CZ275" s="115"/>
      <c r="DA275" s="115"/>
      <c r="DB275" s="115"/>
      <c r="DC275" s="115"/>
      <c r="DD275" s="115"/>
      <c r="DE275" s="115"/>
      <c r="DF275" s="115"/>
      <c r="DG275" s="115"/>
      <c r="DH275" s="115"/>
    </row>
    <row r="276" spans="1:112" s="228" customFormat="1" ht="90" customHeight="1">
      <c r="A276" s="278" t="s">
        <v>2263</v>
      </c>
      <c r="B276" s="115" t="s">
        <v>2264</v>
      </c>
      <c r="C276" s="115" t="s">
        <v>2265</v>
      </c>
      <c r="D276" s="124" t="s">
        <v>2266</v>
      </c>
      <c r="E276" s="115" t="s">
        <v>2599</v>
      </c>
      <c r="F276" s="115" t="s">
        <v>2039</v>
      </c>
      <c r="G276" s="115" t="s">
        <v>2040</v>
      </c>
      <c r="H276" s="115" t="s">
        <v>2041</v>
      </c>
      <c r="I276" s="115" t="s">
        <v>417</v>
      </c>
      <c r="J276" s="115" t="s">
        <v>3463</v>
      </c>
      <c r="K276" s="115" t="s">
        <v>1303</v>
      </c>
      <c r="L276" s="115">
        <v>3</v>
      </c>
      <c r="M276" s="115">
        <v>2</v>
      </c>
      <c r="N276" s="269"/>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5"/>
      <c r="AL276" s="115"/>
      <c r="AM276" s="115"/>
      <c r="AN276" s="115"/>
      <c r="AO276" s="115"/>
      <c r="AP276" s="115"/>
      <c r="AQ276" s="115"/>
      <c r="AR276" s="115"/>
      <c r="AS276" s="115"/>
      <c r="AT276" s="115"/>
      <c r="AU276" s="115"/>
      <c r="AV276" s="115"/>
      <c r="AW276" s="115"/>
      <c r="AX276" s="115"/>
      <c r="AY276" s="115"/>
      <c r="AZ276" s="115"/>
      <c r="BA276" s="115"/>
      <c r="BB276" s="115"/>
      <c r="BC276" s="115"/>
      <c r="BD276" s="115"/>
      <c r="BE276" s="115"/>
      <c r="BF276" s="115"/>
      <c r="BG276" s="115"/>
      <c r="BH276" s="115"/>
      <c r="BI276" s="115"/>
      <c r="BJ276" s="115"/>
      <c r="BK276" s="115"/>
      <c r="BL276" s="115"/>
      <c r="BM276" s="115"/>
      <c r="BN276" s="115"/>
      <c r="BO276" s="115"/>
      <c r="BP276" s="115"/>
      <c r="BQ276" s="115"/>
      <c r="BR276" s="115"/>
      <c r="BS276" s="115"/>
      <c r="BT276" s="115"/>
      <c r="BU276" s="115"/>
      <c r="BV276" s="115"/>
      <c r="BW276" s="115"/>
      <c r="BX276" s="115"/>
      <c r="BY276" s="115"/>
      <c r="BZ276" s="115"/>
      <c r="CA276" s="115"/>
      <c r="CB276" s="115"/>
      <c r="CC276" s="115"/>
      <c r="CD276" s="115"/>
      <c r="CE276" s="115"/>
      <c r="CF276" s="115"/>
      <c r="CG276" s="115"/>
      <c r="CH276" s="115"/>
      <c r="CI276" s="115"/>
      <c r="CJ276" s="115"/>
      <c r="CK276" s="115"/>
      <c r="CL276" s="115"/>
      <c r="CM276" s="115"/>
      <c r="CN276" s="115"/>
      <c r="CO276" s="115"/>
      <c r="CP276" s="115"/>
      <c r="CQ276" s="115"/>
      <c r="CR276" s="115"/>
      <c r="CS276" s="115"/>
      <c r="CT276" s="115"/>
      <c r="CU276" s="115"/>
      <c r="CV276" s="115"/>
      <c r="CW276" s="115"/>
      <c r="CX276" s="115"/>
      <c r="CY276" s="115"/>
      <c r="CZ276" s="115"/>
      <c r="DA276" s="115"/>
      <c r="DB276" s="115"/>
      <c r="DC276" s="115"/>
      <c r="DD276" s="115"/>
      <c r="DE276" s="115"/>
      <c r="DF276" s="115"/>
      <c r="DG276" s="115"/>
      <c r="DH276" s="115"/>
    </row>
    <row r="277" spans="1:112" s="227" customFormat="1" ht="53.25" customHeight="1">
      <c r="A277" s="279" t="s">
        <v>2042</v>
      </c>
      <c r="B277" s="246" t="s">
        <v>2043</v>
      </c>
      <c r="C277" s="180" t="s">
        <v>2221</v>
      </c>
      <c r="D277" s="254" t="s">
        <v>2044</v>
      </c>
      <c r="E277" s="180" t="s">
        <v>2223</v>
      </c>
      <c r="F277" s="180" t="s">
        <v>2045</v>
      </c>
      <c r="G277" s="180" t="s">
        <v>2046</v>
      </c>
      <c r="H277" s="212" t="s">
        <v>2047</v>
      </c>
      <c r="I277" s="180" t="s">
        <v>504</v>
      </c>
      <c r="J277" s="180" t="s">
        <v>2728</v>
      </c>
      <c r="K277" s="180" t="s">
        <v>1729</v>
      </c>
      <c r="L277" s="180">
        <v>3</v>
      </c>
      <c r="M277" s="180">
        <v>2</v>
      </c>
      <c r="N277" s="268"/>
      <c r="O277" s="180"/>
      <c r="P277" s="180"/>
      <c r="Q277" s="180"/>
      <c r="R277" s="180"/>
      <c r="S277" s="180"/>
      <c r="T277" s="180"/>
      <c r="U277" s="180"/>
      <c r="V277" s="180"/>
      <c r="W277" s="180"/>
      <c r="X277" s="180"/>
      <c r="Y277" s="180"/>
      <c r="Z277" s="180"/>
      <c r="AA277" s="180"/>
      <c r="AB277" s="180"/>
      <c r="AC277" s="180"/>
      <c r="AD277" s="180"/>
      <c r="AE277" s="180"/>
      <c r="AF277" s="180"/>
      <c r="AG277" s="180"/>
      <c r="AH277" s="180"/>
      <c r="AI277" s="180"/>
      <c r="AJ277" s="180"/>
      <c r="AK277" s="180"/>
      <c r="AL277" s="180"/>
      <c r="AM277" s="180"/>
      <c r="AN277" s="180"/>
      <c r="AO277" s="180"/>
      <c r="AP277" s="180"/>
      <c r="AQ277" s="180"/>
      <c r="AR277" s="180"/>
      <c r="AS277" s="180"/>
      <c r="AT277" s="180"/>
      <c r="AU277" s="180"/>
      <c r="AV277" s="180"/>
      <c r="AW277" s="180"/>
      <c r="AX277" s="180"/>
      <c r="AY277" s="180"/>
      <c r="AZ277" s="180"/>
      <c r="BA277" s="180"/>
      <c r="BB277" s="180"/>
      <c r="BC277" s="180"/>
      <c r="BD277" s="180"/>
      <c r="BE277" s="180"/>
      <c r="BF277" s="180"/>
      <c r="BG277" s="180"/>
      <c r="BH277" s="180"/>
      <c r="BI277" s="180"/>
      <c r="BJ277" s="180"/>
      <c r="BK277" s="180"/>
      <c r="BL277" s="180"/>
      <c r="BM277" s="180"/>
      <c r="BN277" s="180"/>
      <c r="BO277" s="180"/>
      <c r="BP277" s="180"/>
      <c r="BQ277" s="180"/>
      <c r="BR277" s="180"/>
      <c r="BS277" s="180"/>
      <c r="BT277" s="180"/>
      <c r="BU277" s="180"/>
      <c r="BV277" s="180"/>
      <c r="BW277" s="180"/>
      <c r="BX277" s="180"/>
      <c r="BY277" s="180"/>
      <c r="BZ277" s="180"/>
      <c r="CA277" s="180"/>
      <c r="CB277" s="180"/>
      <c r="CC277" s="180"/>
      <c r="CD277" s="180"/>
      <c r="CE277" s="180"/>
      <c r="CF277" s="180"/>
      <c r="CG277" s="180"/>
      <c r="CH277" s="180"/>
      <c r="CI277" s="180"/>
      <c r="CJ277" s="180"/>
      <c r="CK277" s="180"/>
      <c r="CL277" s="180"/>
      <c r="CM277" s="180"/>
      <c r="CN277" s="180"/>
      <c r="CO277" s="180"/>
      <c r="CP277" s="180"/>
      <c r="CQ277" s="180"/>
      <c r="CR277" s="180"/>
      <c r="CS277" s="180"/>
      <c r="CT277" s="180"/>
      <c r="CU277" s="180"/>
      <c r="CV277" s="180"/>
      <c r="CW277" s="180"/>
      <c r="CX277" s="180"/>
      <c r="CY277" s="180"/>
      <c r="CZ277" s="180"/>
      <c r="DA277" s="180"/>
      <c r="DB277" s="180"/>
      <c r="DC277" s="180"/>
      <c r="DD277" s="180"/>
      <c r="DE277" s="180"/>
      <c r="DF277" s="180"/>
      <c r="DG277" s="180"/>
      <c r="DH277" s="180"/>
    </row>
    <row r="278" spans="1:112" s="227" customFormat="1" ht="53.25" customHeight="1">
      <c r="A278" s="279" t="s">
        <v>2048</v>
      </c>
      <c r="B278" s="246" t="s">
        <v>2043</v>
      </c>
      <c r="C278" s="180" t="s">
        <v>2221</v>
      </c>
      <c r="D278" s="254" t="s">
        <v>2044</v>
      </c>
      <c r="E278" s="180" t="s">
        <v>2223</v>
      </c>
      <c r="F278" s="180" t="s">
        <v>2049</v>
      </c>
      <c r="G278" s="180" t="s">
        <v>2050</v>
      </c>
      <c r="H278" s="212" t="s">
        <v>2051</v>
      </c>
      <c r="I278" s="180" t="s">
        <v>504</v>
      </c>
      <c r="J278" s="180" t="s">
        <v>2728</v>
      </c>
      <c r="K278" s="180" t="s">
        <v>2498</v>
      </c>
      <c r="L278" s="180">
        <v>3</v>
      </c>
      <c r="M278" s="180">
        <v>2</v>
      </c>
      <c r="N278" s="268"/>
      <c r="O278" s="180"/>
      <c r="P278" s="180"/>
      <c r="Q278" s="180"/>
      <c r="R278" s="180"/>
      <c r="S278" s="180"/>
      <c r="T278" s="180"/>
      <c r="U278" s="180"/>
      <c r="V278" s="180"/>
      <c r="W278" s="180"/>
      <c r="X278" s="180"/>
      <c r="Y278" s="180"/>
      <c r="Z278" s="180"/>
      <c r="AA278" s="180"/>
      <c r="AB278" s="180"/>
      <c r="AC278" s="180"/>
      <c r="AD278" s="180"/>
      <c r="AE278" s="180"/>
      <c r="AF278" s="180"/>
      <c r="AG278" s="180"/>
      <c r="AH278" s="180"/>
      <c r="AI278" s="180"/>
      <c r="AJ278" s="180"/>
      <c r="AK278" s="180"/>
      <c r="AL278" s="180"/>
      <c r="AM278" s="180"/>
      <c r="AN278" s="180"/>
      <c r="AO278" s="180"/>
      <c r="AP278" s="180"/>
      <c r="AQ278" s="180"/>
      <c r="AR278" s="180"/>
      <c r="AS278" s="180"/>
      <c r="AT278" s="180"/>
      <c r="AU278" s="180"/>
      <c r="AV278" s="180"/>
      <c r="AW278" s="180"/>
      <c r="AX278" s="180"/>
      <c r="AY278" s="180"/>
      <c r="AZ278" s="180"/>
      <c r="BA278" s="180"/>
      <c r="BB278" s="180"/>
      <c r="BC278" s="180"/>
      <c r="BD278" s="180"/>
      <c r="BE278" s="180"/>
      <c r="BF278" s="180"/>
      <c r="BG278" s="180"/>
      <c r="BH278" s="180"/>
      <c r="BI278" s="180"/>
      <c r="BJ278" s="180"/>
      <c r="BK278" s="180"/>
      <c r="BL278" s="180"/>
      <c r="BM278" s="180"/>
      <c r="BN278" s="180"/>
      <c r="BO278" s="180"/>
      <c r="BP278" s="180"/>
      <c r="BQ278" s="180"/>
      <c r="BR278" s="180"/>
      <c r="BS278" s="180"/>
      <c r="BT278" s="180"/>
      <c r="BU278" s="180"/>
      <c r="BV278" s="180"/>
      <c r="BW278" s="180"/>
      <c r="BX278" s="180"/>
      <c r="BY278" s="180"/>
      <c r="BZ278" s="180"/>
      <c r="CA278" s="180"/>
      <c r="CB278" s="180"/>
      <c r="CC278" s="180"/>
      <c r="CD278" s="180"/>
      <c r="CE278" s="180"/>
      <c r="CF278" s="180"/>
      <c r="CG278" s="180"/>
      <c r="CH278" s="180"/>
      <c r="CI278" s="180"/>
      <c r="CJ278" s="180"/>
      <c r="CK278" s="180"/>
      <c r="CL278" s="180"/>
      <c r="CM278" s="180"/>
      <c r="CN278" s="180"/>
      <c r="CO278" s="180"/>
      <c r="CP278" s="180"/>
      <c r="CQ278" s="180"/>
      <c r="CR278" s="180"/>
      <c r="CS278" s="180"/>
      <c r="CT278" s="180"/>
      <c r="CU278" s="180"/>
      <c r="CV278" s="180"/>
      <c r="CW278" s="180"/>
      <c r="CX278" s="180"/>
      <c r="CY278" s="180"/>
      <c r="CZ278" s="180"/>
      <c r="DA278" s="180"/>
      <c r="DB278" s="180"/>
      <c r="DC278" s="180"/>
      <c r="DD278" s="180"/>
      <c r="DE278" s="180"/>
      <c r="DF278" s="180"/>
      <c r="DG278" s="180"/>
      <c r="DH278" s="180"/>
    </row>
    <row r="279" spans="1:112" s="227" customFormat="1" ht="53.25" customHeight="1">
      <c r="A279" s="279" t="s">
        <v>2052</v>
      </c>
      <c r="B279" s="246" t="s">
        <v>2053</v>
      </c>
      <c r="C279" s="180" t="s">
        <v>2221</v>
      </c>
      <c r="D279" s="254" t="s">
        <v>2054</v>
      </c>
      <c r="E279" s="180" t="s">
        <v>2223</v>
      </c>
      <c r="F279" s="180" t="s">
        <v>2055</v>
      </c>
      <c r="G279" s="180" t="s">
        <v>2056</v>
      </c>
      <c r="H279" s="212" t="s">
        <v>2057</v>
      </c>
      <c r="I279" s="180" t="s">
        <v>504</v>
      </c>
      <c r="J279" s="180" t="s">
        <v>2728</v>
      </c>
      <c r="K279" s="180" t="s">
        <v>1936</v>
      </c>
      <c r="L279" s="180">
        <v>3</v>
      </c>
      <c r="M279" s="180">
        <v>2</v>
      </c>
      <c r="N279" s="268"/>
      <c r="O279" s="180"/>
      <c r="P279" s="180"/>
      <c r="Q279" s="180"/>
      <c r="R279" s="180"/>
      <c r="S279" s="180"/>
      <c r="T279" s="180"/>
      <c r="U279" s="180"/>
      <c r="V279" s="180"/>
      <c r="W279" s="180"/>
      <c r="X279" s="180"/>
      <c r="Y279" s="180"/>
      <c r="Z279" s="180"/>
      <c r="AA279" s="180"/>
      <c r="AB279" s="180"/>
      <c r="AC279" s="180"/>
      <c r="AD279" s="180"/>
      <c r="AE279" s="180"/>
      <c r="AF279" s="180"/>
      <c r="AG279" s="180"/>
      <c r="AH279" s="180"/>
      <c r="AI279" s="180"/>
      <c r="AJ279" s="180"/>
      <c r="AK279" s="180"/>
      <c r="AL279" s="180"/>
      <c r="AM279" s="180"/>
      <c r="AN279" s="180"/>
      <c r="AO279" s="180"/>
      <c r="AP279" s="180"/>
      <c r="AQ279" s="180"/>
      <c r="AR279" s="180"/>
      <c r="AS279" s="180"/>
      <c r="AT279" s="180"/>
      <c r="AU279" s="180"/>
      <c r="AV279" s="180"/>
      <c r="AW279" s="180"/>
      <c r="AX279" s="180"/>
      <c r="AY279" s="180"/>
      <c r="AZ279" s="180"/>
      <c r="BA279" s="180"/>
      <c r="BB279" s="180"/>
      <c r="BC279" s="180"/>
      <c r="BD279" s="180"/>
      <c r="BE279" s="180"/>
      <c r="BF279" s="180"/>
      <c r="BG279" s="180"/>
      <c r="BH279" s="180"/>
      <c r="BI279" s="180"/>
      <c r="BJ279" s="180"/>
      <c r="BK279" s="180"/>
      <c r="BL279" s="180"/>
      <c r="BM279" s="180"/>
      <c r="BN279" s="180"/>
      <c r="BO279" s="180"/>
      <c r="BP279" s="180"/>
      <c r="BQ279" s="180"/>
      <c r="BR279" s="180"/>
      <c r="BS279" s="180"/>
      <c r="BT279" s="180"/>
      <c r="BU279" s="180"/>
      <c r="BV279" s="180"/>
      <c r="BW279" s="180"/>
      <c r="BX279" s="180"/>
      <c r="BY279" s="180"/>
      <c r="BZ279" s="180"/>
      <c r="CA279" s="180"/>
      <c r="CB279" s="180"/>
      <c r="CC279" s="180"/>
      <c r="CD279" s="180"/>
      <c r="CE279" s="180"/>
      <c r="CF279" s="180"/>
      <c r="CG279" s="180"/>
      <c r="CH279" s="180"/>
      <c r="CI279" s="180"/>
      <c r="CJ279" s="180"/>
      <c r="CK279" s="180"/>
      <c r="CL279" s="180"/>
      <c r="CM279" s="180"/>
      <c r="CN279" s="180"/>
      <c r="CO279" s="180"/>
      <c r="CP279" s="180"/>
      <c r="CQ279" s="180"/>
      <c r="CR279" s="180"/>
      <c r="CS279" s="180"/>
      <c r="CT279" s="180"/>
      <c r="CU279" s="180"/>
      <c r="CV279" s="180"/>
      <c r="CW279" s="180"/>
      <c r="CX279" s="180"/>
      <c r="CY279" s="180"/>
      <c r="CZ279" s="180"/>
      <c r="DA279" s="180"/>
      <c r="DB279" s="180"/>
      <c r="DC279" s="180"/>
      <c r="DD279" s="180"/>
      <c r="DE279" s="180"/>
      <c r="DF279" s="180"/>
      <c r="DG279" s="180"/>
      <c r="DH279" s="180"/>
    </row>
    <row r="280" spans="1:112" s="227" customFormat="1" ht="53.25" customHeight="1">
      <c r="A280" s="279" t="s">
        <v>2058</v>
      </c>
      <c r="B280" s="246" t="s">
        <v>2059</v>
      </c>
      <c r="C280" s="180" t="s">
        <v>2221</v>
      </c>
      <c r="D280" s="254" t="s">
        <v>2060</v>
      </c>
      <c r="E280" s="180" t="s">
        <v>2223</v>
      </c>
      <c r="F280" s="180" t="s">
        <v>2061</v>
      </c>
      <c r="G280" s="180" t="s">
        <v>2062</v>
      </c>
      <c r="H280" s="212" t="s">
        <v>2063</v>
      </c>
      <c r="I280" s="180" t="s">
        <v>504</v>
      </c>
      <c r="J280" s="180" t="s">
        <v>2728</v>
      </c>
      <c r="K280" s="180" t="s">
        <v>1936</v>
      </c>
      <c r="L280" s="180">
        <v>3</v>
      </c>
      <c r="M280" s="180">
        <v>2</v>
      </c>
      <c r="N280" s="268"/>
      <c r="O280" s="180"/>
      <c r="P280" s="180"/>
      <c r="Q280" s="180"/>
      <c r="R280" s="180"/>
      <c r="S280" s="180"/>
      <c r="T280" s="180"/>
      <c r="U280" s="180"/>
      <c r="V280" s="180"/>
      <c r="W280" s="180"/>
      <c r="X280" s="180"/>
      <c r="Y280" s="180"/>
      <c r="Z280" s="180"/>
      <c r="AA280" s="180"/>
      <c r="AB280" s="180"/>
      <c r="AC280" s="180"/>
      <c r="AD280" s="180"/>
      <c r="AE280" s="180"/>
      <c r="AF280" s="180"/>
      <c r="AG280" s="180"/>
      <c r="AH280" s="180"/>
      <c r="AI280" s="180"/>
      <c r="AJ280" s="180"/>
      <c r="AK280" s="180"/>
      <c r="AL280" s="180"/>
      <c r="AM280" s="180"/>
      <c r="AN280" s="180"/>
      <c r="AO280" s="180"/>
      <c r="AP280" s="180"/>
      <c r="AQ280" s="180"/>
      <c r="AR280" s="180"/>
      <c r="AS280" s="180"/>
      <c r="AT280" s="180"/>
      <c r="AU280" s="180"/>
      <c r="AV280" s="180"/>
      <c r="AW280" s="180"/>
      <c r="AX280" s="180"/>
      <c r="AY280" s="180"/>
      <c r="AZ280" s="180"/>
      <c r="BA280" s="180"/>
      <c r="BB280" s="180"/>
      <c r="BC280" s="180"/>
      <c r="BD280" s="180"/>
      <c r="BE280" s="180"/>
      <c r="BF280" s="180"/>
      <c r="BG280" s="180"/>
      <c r="BH280" s="180"/>
      <c r="BI280" s="180"/>
      <c r="BJ280" s="180"/>
      <c r="BK280" s="180"/>
      <c r="BL280" s="180"/>
      <c r="BM280" s="180"/>
      <c r="BN280" s="180"/>
      <c r="BO280" s="180"/>
      <c r="BP280" s="180"/>
      <c r="BQ280" s="180"/>
      <c r="BR280" s="180"/>
      <c r="BS280" s="180"/>
      <c r="BT280" s="180"/>
      <c r="BU280" s="180"/>
      <c r="BV280" s="180"/>
      <c r="BW280" s="180"/>
      <c r="BX280" s="180"/>
      <c r="BY280" s="180"/>
      <c r="BZ280" s="180"/>
      <c r="CA280" s="180"/>
      <c r="CB280" s="180"/>
      <c r="CC280" s="180"/>
      <c r="CD280" s="180"/>
      <c r="CE280" s="180"/>
      <c r="CF280" s="180"/>
      <c r="CG280" s="180"/>
      <c r="CH280" s="180"/>
      <c r="CI280" s="180"/>
      <c r="CJ280" s="180"/>
      <c r="CK280" s="180"/>
      <c r="CL280" s="180"/>
      <c r="CM280" s="180"/>
      <c r="CN280" s="180"/>
      <c r="CO280" s="180"/>
      <c r="CP280" s="180"/>
      <c r="CQ280" s="180"/>
      <c r="CR280" s="180"/>
      <c r="CS280" s="180"/>
      <c r="CT280" s="180"/>
      <c r="CU280" s="180"/>
      <c r="CV280" s="180"/>
      <c r="CW280" s="180"/>
      <c r="CX280" s="180"/>
      <c r="CY280" s="180"/>
      <c r="CZ280" s="180"/>
      <c r="DA280" s="180"/>
      <c r="DB280" s="180"/>
      <c r="DC280" s="180"/>
      <c r="DD280" s="180"/>
      <c r="DE280" s="180"/>
      <c r="DF280" s="180"/>
      <c r="DG280" s="180"/>
      <c r="DH280" s="180"/>
    </row>
    <row r="281" spans="1:112" s="227" customFormat="1" ht="53.25" customHeight="1">
      <c r="A281" s="279" t="s">
        <v>2064</v>
      </c>
      <c r="B281" s="246" t="s">
        <v>2065</v>
      </c>
      <c r="C281" s="180" t="s">
        <v>2221</v>
      </c>
      <c r="D281" s="254" t="s">
        <v>2066</v>
      </c>
      <c r="E281" s="180" t="s">
        <v>2223</v>
      </c>
      <c r="F281" s="180" t="s">
        <v>2067</v>
      </c>
      <c r="G281" s="180" t="s">
        <v>2068</v>
      </c>
      <c r="H281" s="212" t="s">
        <v>2069</v>
      </c>
      <c r="I281" s="180" t="s">
        <v>504</v>
      </c>
      <c r="J281" s="180" t="s">
        <v>2728</v>
      </c>
      <c r="K281" s="180" t="s">
        <v>1729</v>
      </c>
      <c r="L281" s="180">
        <v>3</v>
      </c>
      <c r="M281" s="180">
        <v>2</v>
      </c>
      <c r="N281" s="268"/>
      <c r="O281" s="180"/>
      <c r="P281" s="180"/>
      <c r="Q281" s="180"/>
      <c r="R281" s="180"/>
      <c r="S281" s="180"/>
      <c r="T281" s="180"/>
      <c r="U281" s="180"/>
      <c r="V281" s="180"/>
      <c r="W281" s="180"/>
      <c r="X281" s="180"/>
      <c r="Y281" s="180"/>
      <c r="Z281" s="180"/>
      <c r="AA281" s="180"/>
      <c r="AB281" s="180"/>
      <c r="AC281" s="180"/>
      <c r="AD281" s="180"/>
      <c r="AE281" s="180"/>
      <c r="AF281" s="180"/>
      <c r="AG281" s="180"/>
      <c r="AH281" s="180"/>
      <c r="AI281" s="180"/>
      <c r="AJ281" s="180"/>
      <c r="AK281" s="180"/>
      <c r="AL281" s="180"/>
      <c r="AM281" s="180"/>
      <c r="AN281" s="180"/>
      <c r="AO281" s="180"/>
      <c r="AP281" s="180"/>
      <c r="AQ281" s="180"/>
      <c r="AR281" s="180"/>
      <c r="AS281" s="180"/>
      <c r="AT281" s="180"/>
      <c r="AU281" s="180"/>
      <c r="AV281" s="180"/>
      <c r="AW281" s="180"/>
      <c r="AX281" s="180"/>
      <c r="AY281" s="180"/>
      <c r="AZ281" s="180"/>
      <c r="BA281" s="180"/>
      <c r="BB281" s="180"/>
      <c r="BC281" s="180"/>
      <c r="BD281" s="180"/>
      <c r="BE281" s="180"/>
      <c r="BF281" s="180"/>
      <c r="BG281" s="180"/>
      <c r="BH281" s="180"/>
      <c r="BI281" s="180"/>
      <c r="BJ281" s="180"/>
      <c r="BK281" s="180"/>
      <c r="BL281" s="180"/>
      <c r="BM281" s="180"/>
      <c r="BN281" s="180"/>
      <c r="BO281" s="180"/>
      <c r="BP281" s="180"/>
      <c r="BQ281" s="180"/>
      <c r="BR281" s="180"/>
      <c r="BS281" s="180"/>
      <c r="BT281" s="180"/>
      <c r="BU281" s="180"/>
      <c r="BV281" s="180"/>
      <c r="BW281" s="180"/>
      <c r="BX281" s="180"/>
      <c r="BY281" s="180"/>
      <c r="BZ281" s="180"/>
      <c r="CA281" s="180"/>
      <c r="CB281" s="180"/>
      <c r="CC281" s="180"/>
      <c r="CD281" s="180"/>
      <c r="CE281" s="180"/>
      <c r="CF281" s="180"/>
      <c r="CG281" s="180"/>
      <c r="CH281" s="180"/>
      <c r="CI281" s="180"/>
      <c r="CJ281" s="180"/>
      <c r="CK281" s="180"/>
      <c r="CL281" s="180"/>
      <c r="CM281" s="180"/>
      <c r="CN281" s="180"/>
      <c r="CO281" s="180"/>
      <c r="CP281" s="180"/>
      <c r="CQ281" s="180"/>
      <c r="CR281" s="180"/>
      <c r="CS281" s="180"/>
      <c r="CT281" s="180"/>
      <c r="CU281" s="180"/>
      <c r="CV281" s="180"/>
      <c r="CW281" s="180"/>
      <c r="CX281" s="180"/>
      <c r="CY281" s="180"/>
      <c r="CZ281" s="180"/>
      <c r="DA281" s="180"/>
      <c r="DB281" s="180"/>
      <c r="DC281" s="180"/>
      <c r="DD281" s="180"/>
      <c r="DE281" s="180"/>
      <c r="DF281" s="180"/>
      <c r="DG281" s="180"/>
      <c r="DH281" s="180"/>
    </row>
    <row r="282" spans="1:112" s="227" customFormat="1" ht="53.25" customHeight="1">
      <c r="A282" s="279" t="s">
        <v>2070</v>
      </c>
      <c r="B282" s="246" t="s">
        <v>2071</v>
      </c>
      <c r="C282" s="180" t="s">
        <v>2221</v>
      </c>
      <c r="D282" s="254" t="s">
        <v>2072</v>
      </c>
      <c r="E282" s="180" t="s">
        <v>2223</v>
      </c>
      <c r="F282" s="180" t="s">
        <v>2073</v>
      </c>
      <c r="G282" s="180" t="s">
        <v>2074</v>
      </c>
      <c r="H282" s="212" t="s">
        <v>2075</v>
      </c>
      <c r="I282" s="180" t="s">
        <v>504</v>
      </c>
      <c r="J282" s="180" t="s">
        <v>534</v>
      </c>
      <c r="K282" s="180" t="s">
        <v>1729</v>
      </c>
      <c r="L282" s="180">
        <v>3</v>
      </c>
      <c r="M282" s="180">
        <v>2</v>
      </c>
      <c r="N282" s="268"/>
      <c r="O282" s="180"/>
      <c r="P282" s="180"/>
      <c r="Q282" s="180"/>
      <c r="R282" s="180"/>
      <c r="S282" s="180"/>
      <c r="T282" s="180"/>
      <c r="U282" s="180"/>
      <c r="V282" s="180"/>
      <c r="W282" s="180"/>
      <c r="X282" s="180"/>
      <c r="Y282" s="180"/>
      <c r="Z282" s="180"/>
      <c r="AA282" s="180"/>
      <c r="AB282" s="180"/>
      <c r="AC282" s="180"/>
      <c r="AD282" s="180"/>
      <c r="AE282" s="180"/>
      <c r="AF282" s="180"/>
      <c r="AG282" s="180"/>
      <c r="AH282" s="180"/>
      <c r="AI282" s="180"/>
      <c r="AJ282" s="180"/>
      <c r="AK282" s="180"/>
      <c r="AL282" s="180"/>
      <c r="AM282" s="180"/>
      <c r="AN282" s="180"/>
      <c r="AO282" s="180"/>
      <c r="AP282" s="180"/>
      <c r="AQ282" s="180"/>
      <c r="AR282" s="180"/>
      <c r="AS282" s="180"/>
      <c r="AT282" s="180"/>
      <c r="AU282" s="180"/>
      <c r="AV282" s="180"/>
      <c r="AW282" s="180"/>
      <c r="AX282" s="180"/>
      <c r="AY282" s="180"/>
      <c r="AZ282" s="180"/>
      <c r="BA282" s="180"/>
      <c r="BB282" s="180"/>
      <c r="BC282" s="180"/>
      <c r="BD282" s="180"/>
      <c r="BE282" s="180"/>
      <c r="BF282" s="180"/>
      <c r="BG282" s="180"/>
      <c r="BH282" s="180"/>
      <c r="BI282" s="180"/>
      <c r="BJ282" s="180"/>
      <c r="BK282" s="180"/>
      <c r="BL282" s="180"/>
      <c r="BM282" s="180"/>
      <c r="BN282" s="180"/>
      <c r="BO282" s="180"/>
      <c r="BP282" s="180"/>
      <c r="BQ282" s="180"/>
      <c r="BR282" s="180"/>
      <c r="BS282" s="180"/>
      <c r="BT282" s="180"/>
      <c r="BU282" s="180"/>
      <c r="BV282" s="180"/>
      <c r="BW282" s="180"/>
      <c r="BX282" s="180"/>
      <c r="BY282" s="180"/>
      <c r="BZ282" s="180"/>
      <c r="CA282" s="180"/>
      <c r="CB282" s="180"/>
      <c r="CC282" s="180"/>
      <c r="CD282" s="180"/>
      <c r="CE282" s="180"/>
      <c r="CF282" s="180"/>
      <c r="CG282" s="180"/>
      <c r="CH282" s="180"/>
      <c r="CI282" s="180"/>
      <c r="CJ282" s="180"/>
      <c r="CK282" s="180"/>
      <c r="CL282" s="180"/>
      <c r="CM282" s="180"/>
      <c r="CN282" s="180"/>
      <c r="CO282" s="180"/>
      <c r="CP282" s="180"/>
      <c r="CQ282" s="180"/>
      <c r="CR282" s="180"/>
      <c r="CS282" s="180"/>
      <c r="CT282" s="180"/>
      <c r="CU282" s="180"/>
      <c r="CV282" s="180"/>
      <c r="CW282" s="180"/>
      <c r="CX282" s="180"/>
      <c r="CY282" s="180"/>
      <c r="CZ282" s="180"/>
      <c r="DA282" s="180"/>
      <c r="DB282" s="180"/>
      <c r="DC282" s="180"/>
      <c r="DD282" s="180"/>
      <c r="DE282" s="180"/>
      <c r="DF282" s="180"/>
      <c r="DG282" s="180"/>
      <c r="DH282" s="180"/>
    </row>
    <row r="283" spans="1:112" s="227" customFormat="1" ht="60" customHeight="1">
      <c r="A283" s="279" t="s">
        <v>2076</v>
      </c>
      <c r="B283" s="246" t="s">
        <v>2077</v>
      </c>
      <c r="C283" s="180" t="s">
        <v>2221</v>
      </c>
      <c r="D283" s="254" t="s">
        <v>2078</v>
      </c>
      <c r="E283" s="180" t="s">
        <v>2223</v>
      </c>
      <c r="F283" s="180" t="s">
        <v>2079</v>
      </c>
      <c r="G283" s="180" t="s">
        <v>2080</v>
      </c>
      <c r="H283" s="212" t="s">
        <v>2081</v>
      </c>
      <c r="I283" s="180" t="s">
        <v>504</v>
      </c>
      <c r="J283" s="180" t="s">
        <v>539</v>
      </c>
      <c r="K283" s="180" t="s">
        <v>1303</v>
      </c>
      <c r="L283" s="180">
        <v>3</v>
      </c>
      <c r="M283" s="180">
        <v>2</v>
      </c>
      <c r="N283" s="268"/>
      <c r="O283" s="180"/>
      <c r="P283" s="180"/>
      <c r="Q283" s="180"/>
      <c r="R283" s="180"/>
      <c r="S283" s="180"/>
      <c r="T283" s="180"/>
      <c r="U283" s="180"/>
      <c r="V283" s="180"/>
      <c r="W283" s="180"/>
      <c r="X283" s="180"/>
      <c r="Y283" s="180"/>
      <c r="Z283" s="180"/>
      <c r="AA283" s="180"/>
      <c r="AB283" s="180"/>
      <c r="AC283" s="180"/>
      <c r="AD283" s="180"/>
      <c r="AE283" s="180"/>
      <c r="AF283" s="180"/>
      <c r="AG283" s="180"/>
      <c r="AH283" s="180"/>
      <c r="AI283" s="180"/>
      <c r="AJ283" s="180"/>
      <c r="AK283" s="180"/>
      <c r="AL283" s="180"/>
      <c r="AM283" s="180"/>
      <c r="AN283" s="180"/>
      <c r="AO283" s="180"/>
      <c r="AP283" s="180"/>
      <c r="AQ283" s="180"/>
      <c r="AR283" s="180"/>
      <c r="AS283" s="180"/>
      <c r="AT283" s="180"/>
      <c r="AU283" s="180"/>
      <c r="AV283" s="180"/>
      <c r="AW283" s="180"/>
      <c r="AX283" s="180"/>
      <c r="AY283" s="180"/>
      <c r="AZ283" s="180"/>
      <c r="BA283" s="180"/>
      <c r="BB283" s="180"/>
      <c r="BC283" s="180"/>
      <c r="BD283" s="180"/>
      <c r="BE283" s="180"/>
      <c r="BF283" s="180"/>
      <c r="BG283" s="180"/>
      <c r="BH283" s="180"/>
      <c r="BI283" s="180"/>
      <c r="BJ283" s="180"/>
      <c r="BK283" s="180"/>
      <c r="BL283" s="180"/>
      <c r="BM283" s="180"/>
      <c r="BN283" s="180"/>
      <c r="BO283" s="180"/>
      <c r="BP283" s="180"/>
      <c r="BQ283" s="180"/>
      <c r="BR283" s="180"/>
      <c r="BS283" s="180"/>
      <c r="BT283" s="180"/>
      <c r="BU283" s="180"/>
      <c r="BV283" s="180"/>
      <c r="BW283" s="180"/>
      <c r="BX283" s="180"/>
      <c r="BY283" s="180"/>
      <c r="BZ283" s="180"/>
      <c r="CA283" s="180"/>
      <c r="CB283" s="180"/>
      <c r="CC283" s="180"/>
      <c r="CD283" s="180"/>
      <c r="CE283" s="180"/>
      <c r="CF283" s="180"/>
      <c r="CG283" s="180"/>
      <c r="CH283" s="180"/>
      <c r="CI283" s="180"/>
      <c r="CJ283" s="180"/>
      <c r="CK283" s="180"/>
      <c r="CL283" s="180"/>
      <c r="CM283" s="180"/>
      <c r="CN283" s="180"/>
      <c r="CO283" s="180"/>
      <c r="CP283" s="180"/>
      <c r="CQ283" s="180"/>
      <c r="CR283" s="180"/>
      <c r="CS283" s="180"/>
      <c r="CT283" s="180"/>
      <c r="CU283" s="180"/>
      <c r="CV283" s="180"/>
      <c r="CW283" s="180"/>
      <c r="CX283" s="180"/>
      <c r="CY283" s="180"/>
      <c r="CZ283" s="180"/>
      <c r="DA283" s="180"/>
      <c r="DB283" s="180"/>
      <c r="DC283" s="180"/>
      <c r="DD283" s="180"/>
      <c r="DE283" s="180"/>
      <c r="DF283" s="180"/>
      <c r="DG283" s="180"/>
      <c r="DH283" s="180"/>
    </row>
    <row r="284" spans="1:112" s="228" customFormat="1" ht="102">
      <c r="A284" s="278" t="s">
        <v>2082</v>
      </c>
      <c r="B284" s="115" t="s">
        <v>2083</v>
      </c>
      <c r="C284" s="115" t="s">
        <v>2084</v>
      </c>
      <c r="D284" s="124" t="s">
        <v>2085</v>
      </c>
      <c r="E284" s="115"/>
      <c r="F284" s="274">
        <v>40761</v>
      </c>
      <c r="G284" s="115" t="s">
        <v>2086</v>
      </c>
      <c r="H284" s="115" t="s">
        <v>2087</v>
      </c>
      <c r="I284" s="115" t="s">
        <v>417</v>
      </c>
      <c r="J284" s="115" t="s">
        <v>1101</v>
      </c>
      <c r="K284" s="115" t="s">
        <v>1303</v>
      </c>
      <c r="L284" s="115">
        <v>3</v>
      </c>
      <c r="M284" s="115">
        <v>2</v>
      </c>
      <c r="N284" s="269"/>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5"/>
      <c r="AL284" s="115"/>
      <c r="AM284" s="115"/>
      <c r="AN284" s="115"/>
      <c r="AO284" s="115"/>
      <c r="AP284" s="115"/>
      <c r="AQ284" s="115"/>
      <c r="AR284" s="115"/>
      <c r="AS284" s="115"/>
      <c r="AT284" s="115"/>
      <c r="AU284" s="115"/>
      <c r="AV284" s="115"/>
      <c r="AW284" s="115"/>
      <c r="AX284" s="115"/>
      <c r="AY284" s="115"/>
      <c r="AZ284" s="115"/>
      <c r="BA284" s="115"/>
      <c r="BB284" s="115"/>
      <c r="BC284" s="115"/>
      <c r="BD284" s="115"/>
      <c r="BE284" s="115"/>
      <c r="BF284" s="115"/>
      <c r="BG284" s="115"/>
      <c r="BH284" s="115"/>
      <c r="BI284" s="115"/>
      <c r="BJ284" s="115"/>
      <c r="BK284" s="115"/>
      <c r="BL284" s="115"/>
      <c r="BM284" s="115"/>
      <c r="BN284" s="115"/>
      <c r="BO284" s="115"/>
      <c r="BP284" s="115"/>
      <c r="BQ284" s="115"/>
      <c r="BR284" s="115"/>
      <c r="BS284" s="115"/>
      <c r="BT284" s="115"/>
      <c r="BU284" s="115"/>
      <c r="BV284" s="115"/>
      <c r="BW284" s="115"/>
      <c r="BX284" s="115"/>
      <c r="BY284" s="115"/>
      <c r="BZ284" s="115"/>
      <c r="CA284" s="115"/>
      <c r="CB284" s="115"/>
      <c r="CC284" s="115"/>
      <c r="CD284" s="115"/>
      <c r="CE284" s="115"/>
      <c r="CF284" s="115"/>
      <c r="CG284" s="115"/>
      <c r="CH284" s="115"/>
      <c r="CI284" s="115"/>
      <c r="CJ284" s="115"/>
      <c r="CK284" s="115"/>
      <c r="CL284" s="115"/>
      <c r="CM284" s="115"/>
      <c r="CN284" s="115"/>
      <c r="CO284" s="115"/>
      <c r="CP284" s="115"/>
      <c r="CQ284" s="115"/>
      <c r="CR284" s="115"/>
      <c r="CS284" s="115"/>
      <c r="CT284" s="115"/>
      <c r="CU284" s="115"/>
      <c r="CV284" s="115"/>
      <c r="CW284" s="115"/>
      <c r="CX284" s="115"/>
      <c r="CY284" s="115"/>
      <c r="CZ284" s="115"/>
      <c r="DA284" s="115"/>
      <c r="DB284" s="115"/>
      <c r="DC284" s="115"/>
      <c r="DD284" s="115"/>
      <c r="DE284" s="115"/>
      <c r="DF284" s="115"/>
      <c r="DG284" s="115"/>
      <c r="DH284" s="115"/>
    </row>
    <row r="285" spans="1:112" s="228" customFormat="1" ht="100.5" customHeight="1">
      <c r="A285" s="278" t="s">
        <v>2088</v>
      </c>
      <c r="B285" s="115" t="s">
        <v>2089</v>
      </c>
      <c r="C285" s="115" t="s">
        <v>2090</v>
      </c>
      <c r="D285" s="115"/>
      <c r="E285" s="115"/>
      <c r="F285" s="115" t="s">
        <v>2091</v>
      </c>
      <c r="G285" s="115" t="s">
        <v>2092</v>
      </c>
      <c r="H285" s="115" t="s">
        <v>2093</v>
      </c>
      <c r="I285" s="115" t="s">
        <v>465</v>
      </c>
      <c r="J285" s="115" t="s">
        <v>3463</v>
      </c>
      <c r="K285" s="115" t="s">
        <v>1303</v>
      </c>
      <c r="L285" s="115">
        <v>2</v>
      </c>
      <c r="M285" s="115">
        <v>1</v>
      </c>
      <c r="N285" s="269"/>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5"/>
      <c r="AL285" s="115"/>
      <c r="AM285" s="115"/>
      <c r="AN285" s="115"/>
      <c r="AO285" s="115"/>
      <c r="AP285" s="115"/>
      <c r="AQ285" s="115"/>
      <c r="AR285" s="115"/>
      <c r="AS285" s="115"/>
      <c r="AT285" s="115"/>
      <c r="AU285" s="115"/>
      <c r="AV285" s="115"/>
      <c r="AW285" s="115"/>
      <c r="AX285" s="115"/>
      <c r="AY285" s="115"/>
      <c r="AZ285" s="115"/>
      <c r="BA285" s="115"/>
      <c r="BB285" s="115"/>
      <c r="BC285" s="115"/>
      <c r="BD285" s="115"/>
      <c r="BE285" s="115"/>
      <c r="BF285" s="115"/>
      <c r="BG285" s="115"/>
      <c r="BH285" s="115"/>
      <c r="BI285" s="115"/>
      <c r="BJ285" s="115"/>
      <c r="BK285" s="115"/>
      <c r="BL285" s="115"/>
      <c r="BM285" s="115"/>
      <c r="BN285" s="115"/>
      <c r="BO285" s="115"/>
      <c r="BP285" s="115"/>
      <c r="BQ285" s="115"/>
      <c r="BR285" s="115"/>
      <c r="BS285" s="115"/>
      <c r="BT285" s="115"/>
      <c r="BU285" s="115"/>
      <c r="BV285" s="115"/>
      <c r="BW285" s="115"/>
      <c r="BX285" s="115"/>
      <c r="BY285" s="115"/>
      <c r="BZ285" s="115"/>
      <c r="CA285" s="115"/>
      <c r="CB285" s="115"/>
      <c r="CC285" s="115"/>
      <c r="CD285" s="115"/>
      <c r="CE285" s="115"/>
      <c r="CF285" s="115"/>
      <c r="CG285" s="115"/>
      <c r="CH285" s="115"/>
      <c r="CI285" s="115"/>
      <c r="CJ285" s="115"/>
      <c r="CK285" s="115"/>
      <c r="CL285" s="115"/>
      <c r="CM285" s="115"/>
      <c r="CN285" s="115"/>
      <c r="CO285" s="115"/>
      <c r="CP285" s="115"/>
      <c r="CQ285" s="115"/>
      <c r="CR285" s="115"/>
      <c r="CS285" s="115"/>
      <c r="CT285" s="115"/>
      <c r="CU285" s="115"/>
      <c r="CV285" s="115"/>
      <c r="CW285" s="115"/>
      <c r="CX285" s="115"/>
      <c r="CY285" s="115"/>
      <c r="CZ285" s="115"/>
      <c r="DA285" s="115"/>
      <c r="DB285" s="115"/>
      <c r="DC285" s="115"/>
      <c r="DD285" s="115"/>
      <c r="DE285" s="115"/>
      <c r="DF285" s="115"/>
      <c r="DG285" s="115"/>
      <c r="DH285" s="115"/>
    </row>
    <row r="286" spans="1:112" s="228" customFormat="1" ht="100.5" customHeight="1">
      <c r="A286" s="278" t="s">
        <v>2094</v>
      </c>
      <c r="B286" s="115" t="s">
        <v>2089</v>
      </c>
      <c r="C286" s="115" t="s">
        <v>2090</v>
      </c>
      <c r="D286" s="115"/>
      <c r="E286" s="115"/>
      <c r="F286" s="274">
        <v>40639</v>
      </c>
      <c r="G286" s="115" t="s">
        <v>2095</v>
      </c>
      <c r="H286" s="115" t="s">
        <v>2096</v>
      </c>
      <c r="I286" s="115" t="s">
        <v>465</v>
      </c>
      <c r="J286" s="115" t="s">
        <v>3463</v>
      </c>
      <c r="K286" s="115" t="s">
        <v>1303</v>
      </c>
      <c r="L286" s="115">
        <v>2</v>
      </c>
      <c r="M286" s="115">
        <v>1</v>
      </c>
      <c r="N286" s="269"/>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5"/>
      <c r="AL286" s="115"/>
      <c r="AM286" s="115"/>
      <c r="AN286" s="115"/>
      <c r="AO286" s="115"/>
      <c r="AP286" s="115"/>
      <c r="AQ286" s="115"/>
      <c r="AR286" s="115"/>
      <c r="AS286" s="115"/>
      <c r="AT286" s="115"/>
      <c r="AU286" s="115"/>
      <c r="AV286" s="115"/>
      <c r="AW286" s="115"/>
      <c r="AX286" s="115"/>
      <c r="AY286" s="115"/>
      <c r="AZ286" s="115"/>
      <c r="BA286" s="115"/>
      <c r="BB286" s="115"/>
      <c r="BC286" s="115"/>
      <c r="BD286" s="115"/>
      <c r="BE286" s="115"/>
      <c r="BF286" s="115"/>
      <c r="BG286" s="115"/>
      <c r="BH286" s="115"/>
      <c r="BI286" s="115"/>
      <c r="BJ286" s="115"/>
      <c r="BK286" s="115"/>
      <c r="BL286" s="115"/>
      <c r="BM286" s="115"/>
      <c r="BN286" s="115"/>
      <c r="BO286" s="115"/>
      <c r="BP286" s="115"/>
      <c r="BQ286" s="115"/>
      <c r="BR286" s="115"/>
      <c r="BS286" s="115"/>
      <c r="BT286" s="115"/>
      <c r="BU286" s="115"/>
      <c r="BV286" s="115"/>
      <c r="BW286" s="115"/>
      <c r="BX286" s="115"/>
      <c r="BY286" s="115"/>
      <c r="BZ286" s="115"/>
      <c r="CA286" s="115"/>
      <c r="CB286" s="115"/>
      <c r="CC286" s="115"/>
      <c r="CD286" s="115"/>
      <c r="CE286" s="115"/>
      <c r="CF286" s="115"/>
      <c r="CG286" s="115"/>
      <c r="CH286" s="115"/>
      <c r="CI286" s="115"/>
      <c r="CJ286" s="115"/>
      <c r="CK286" s="115"/>
      <c r="CL286" s="115"/>
      <c r="CM286" s="115"/>
      <c r="CN286" s="115"/>
      <c r="CO286" s="115"/>
      <c r="CP286" s="115"/>
      <c r="CQ286" s="115"/>
      <c r="CR286" s="115"/>
      <c r="CS286" s="115"/>
      <c r="CT286" s="115"/>
      <c r="CU286" s="115"/>
      <c r="CV286" s="115"/>
      <c r="CW286" s="115"/>
      <c r="CX286" s="115"/>
      <c r="CY286" s="115"/>
      <c r="CZ286" s="115"/>
      <c r="DA286" s="115"/>
      <c r="DB286" s="115"/>
      <c r="DC286" s="115"/>
      <c r="DD286" s="115"/>
      <c r="DE286" s="115"/>
      <c r="DF286" s="115"/>
      <c r="DG286" s="115"/>
      <c r="DH286" s="115"/>
    </row>
    <row r="287" spans="1:112" s="228" customFormat="1" ht="76.5">
      <c r="A287" s="278" t="s">
        <v>2097</v>
      </c>
      <c r="B287" s="115" t="s">
        <v>2098</v>
      </c>
      <c r="C287" s="115" t="s">
        <v>2099</v>
      </c>
      <c r="D287" s="124" t="s">
        <v>2100</v>
      </c>
      <c r="E287" s="115"/>
      <c r="F287" s="115" t="s">
        <v>2101</v>
      </c>
      <c r="G287" s="115" t="s">
        <v>2102</v>
      </c>
      <c r="H287" s="115" t="s">
        <v>2103</v>
      </c>
      <c r="I287" s="115" t="s">
        <v>465</v>
      </c>
      <c r="J287" s="115" t="s">
        <v>2104</v>
      </c>
      <c r="K287" s="115" t="s">
        <v>2105</v>
      </c>
      <c r="L287" s="115">
        <v>2</v>
      </c>
      <c r="M287" s="115">
        <v>1</v>
      </c>
      <c r="N287" s="269"/>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5"/>
      <c r="AL287" s="115"/>
      <c r="AM287" s="115"/>
      <c r="AN287" s="115"/>
      <c r="AO287" s="115"/>
      <c r="AP287" s="115"/>
      <c r="AQ287" s="115"/>
      <c r="AR287" s="115"/>
      <c r="AS287" s="115"/>
      <c r="AT287" s="115"/>
      <c r="AU287" s="115"/>
      <c r="AV287" s="115"/>
      <c r="AW287" s="115"/>
      <c r="AX287" s="115"/>
      <c r="AY287" s="115"/>
      <c r="AZ287" s="115"/>
      <c r="BA287" s="115"/>
      <c r="BB287" s="115"/>
      <c r="BC287" s="115"/>
      <c r="BD287" s="115"/>
      <c r="BE287" s="115"/>
      <c r="BF287" s="115"/>
      <c r="BG287" s="115"/>
      <c r="BH287" s="115"/>
      <c r="BI287" s="115"/>
      <c r="BJ287" s="115"/>
      <c r="BK287" s="115"/>
      <c r="BL287" s="115"/>
      <c r="BM287" s="115"/>
      <c r="BN287" s="115"/>
      <c r="BO287" s="115"/>
      <c r="BP287" s="115"/>
      <c r="BQ287" s="115"/>
      <c r="BR287" s="115"/>
      <c r="BS287" s="115"/>
      <c r="BT287" s="115"/>
      <c r="BU287" s="115"/>
      <c r="BV287" s="115"/>
      <c r="BW287" s="115"/>
      <c r="BX287" s="115"/>
      <c r="BY287" s="115"/>
      <c r="BZ287" s="115"/>
      <c r="CA287" s="115"/>
      <c r="CB287" s="115"/>
      <c r="CC287" s="115"/>
      <c r="CD287" s="115"/>
      <c r="CE287" s="115"/>
      <c r="CF287" s="115"/>
      <c r="CG287" s="115"/>
      <c r="CH287" s="115"/>
      <c r="CI287" s="115"/>
      <c r="CJ287" s="115"/>
      <c r="CK287" s="115"/>
      <c r="CL287" s="115"/>
      <c r="CM287" s="115"/>
      <c r="CN287" s="115"/>
      <c r="CO287" s="115"/>
      <c r="CP287" s="115"/>
      <c r="CQ287" s="115"/>
      <c r="CR287" s="115"/>
      <c r="CS287" s="115"/>
      <c r="CT287" s="115"/>
      <c r="CU287" s="115"/>
      <c r="CV287" s="115"/>
      <c r="CW287" s="115"/>
      <c r="CX287" s="115"/>
      <c r="CY287" s="115"/>
      <c r="CZ287" s="115"/>
      <c r="DA287" s="115"/>
      <c r="DB287" s="115"/>
      <c r="DC287" s="115"/>
      <c r="DD287" s="115"/>
      <c r="DE287" s="115"/>
      <c r="DF287" s="115"/>
      <c r="DG287" s="115"/>
      <c r="DH287" s="115"/>
    </row>
    <row r="288" spans="1:112" s="228" customFormat="1" ht="76.5">
      <c r="A288" s="278" t="s">
        <v>2106</v>
      </c>
      <c r="B288" s="115" t="s">
        <v>1006</v>
      </c>
      <c r="C288" s="115" t="s">
        <v>1007</v>
      </c>
      <c r="D288" s="124" t="s">
        <v>2107</v>
      </c>
      <c r="E288" s="115"/>
      <c r="F288" s="115" t="s">
        <v>2108</v>
      </c>
      <c r="G288" s="115" t="s">
        <v>2109</v>
      </c>
      <c r="H288" s="115" t="s">
        <v>2110</v>
      </c>
      <c r="I288" s="115" t="s">
        <v>465</v>
      </c>
      <c r="J288" s="115" t="s">
        <v>0</v>
      </c>
      <c r="K288" s="115" t="s">
        <v>1303</v>
      </c>
      <c r="L288" s="115">
        <v>2</v>
      </c>
      <c r="M288" s="115">
        <v>1</v>
      </c>
      <c r="N288" s="269"/>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5"/>
      <c r="AL288" s="115"/>
      <c r="AM288" s="115"/>
      <c r="AN288" s="115"/>
      <c r="AO288" s="115"/>
      <c r="AP288" s="115"/>
      <c r="AQ288" s="115"/>
      <c r="AR288" s="115"/>
      <c r="AS288" s="115"/>
      <c r="AT288" s="115"/>
      <c r="AU288" s="115"/>
      <c r="AV288" s="115"/>
      <c r="AW288" s="115"/>
      <c r="AX288" s="115"/>
      <c r="AY288" s="115"/>
      <c r="AZ288" s="115"/>
      <c r="BA288" s="115"/>
      <c r="BB288" s="115"/>
      <c r="BC288" s="115"/>
      <c r="BD288" s="115"/>
      <c r="BE288" s="115"/>
      <c r="BF288" s="115"/>
      <c r="BG288" s="115"/>
      <c r="BH288" s="115"/>
      <c r="BI288" s="115"/>
      <c r="BJ288" s="115"/>
      <c r="BK288" s="115"/>
      <c r="BL288" s="115"/>
      <c r="BM288" s="115"/>
      <c r="BN288" s="115"/>
      <c r="BO288" s="115"/>
      <c r="BP288" s="115"/>
      <c r="BQ288" s="115"/>
      <c r="BR288" s="115"/>
      <c r="BS288" s="115"/>
      <c r="BT288" s="115"/>
      <c r="BU288" s="115"/>
      <c r="BV288" s="115"/>
      <c r="BW288" s="115"/>
      <c r="BX288" s="115"/>
      <c r="BY288" s="115"/>
      <c r="BZ288" s="115"/>
      <c r="CA288" s="115"/>
      <c r="CB288" s="115"/>
      <c r="CC288" s="115"/>
      <c r="CD288" s="115"/>
      <c r="CE288" s="115"/>
      <c r="CF288" s="115"/>
      <c r="CG288" s="115"/>
      <c r="CH288" s="115"/>
      <c r="CI288" s="115"/>
      <c r="CJ288" s="115"/>
      <c r="CK288" s="115"/>
      <c r="CL288" s="115"/>
      <c r="CM288" s="115"/>
      <c r="CN288" s="115"/>
      <c r="CO288" s="115"/>
      <c r="CP288" s="115"/>
      <c r="CQ288" s="115"/>
      <c r="CR288" s="115"/>
      <c r="CS288" s="115"/>
      <c r="CT288" s="115"/>
      <c r="CU288" s="115"/>
      <c r="CV288" s="115"/>
      <c r="CW288" s="115"/>
      <c r="CX288" s="115"/>
      <c r="CY288" s="115"/>
      <c r="CZ288" s="115"/>
      <c r="DA288" s="115"/>
      <c r="DB288" s="115"/>
      <c r="DC288" s="115"/>
      <c r="DD288" s="115"/>
      <c r="DE288" s="115"/>
      <c r="DF288" s="115"/>
      <c r="DG288" s="115"/>
      <c r="DH288" s="115"/>
    </row>
    <row r="289" spans="1:112" s="228" customFormat="1" ht="76.5">
      <c r="A289" s="278" t="s">
        <v>2111</v>
      </c>
      <c r="B289" s="115" t="s">
        <v>2112</v>
      </c>
      <c r="C289" s="115" t="s">
        <v>1690</v>
      </c>
      <c r="D289" s="124" t="s">
        <v>2113</v>
      </c>
      <c r="E289" s="115" t="s">
        <v>1097</v>
      </c>
      <c r="F289" s="115" t="s">
        <v>2114</v>
      </c>
      <c r="G289" s="115" t="s">
        <v>2115</v>
      </c>
      <c r="H289" s="115" t="s">
        <v>2116</v>
      </c>
      <c r="I289" s="115" t="s">
        <v>465</v>
      </c>
      <c r="J289" s="115" t="s">
        <v>2117</v>
      </c>
      <c r="K289" s="115" t="s">
        <v>1303</v>
      </c>
      <c r="L289" s="115">
        <v>2</v>
      </c>
      <c r="M289" s="115">
        <v>1</v>
      </c>
      <c r="N289" s="269"/>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5"/>
      <c r="AL289" s="115"/>
      <c r="AM289" s="115"/>
      <c r="AN289" s="115"/>
      <c r="AO289" s="115"/>
      <c r="AP289" s="115"/>
      <c r="AQ289" s="115"/>
      <c r="AR289" s="115"/>
      <c r="AS289" s="115"/>
      <c r="AT289" s="115"/>
      <c r="AU289" s="115"/>
      <c r="AV289" s="115"/>
      <c r="AW289" s="115"/>
      <c r="AX289" s="115"/>
      <c r="AY289" s="115"/>
      <c r="AZ289" s="115"/>
      <c r="BA289" s="115"/>
      <c r="BB289" s="115"/>
      <c r="BC289" s="115"/>
      <c r="BD289" s="115"/>
      <c r="BE289" s="115"/>
      <c r="BF289" s="115"/>
      <c r="BG289" s="115"/>
      <c r="BH289" s="115"/>
      <c r="BI289" s="115"/>
      <c r="BJ289" s="115"/>
      <c r="BK289" s="115"/>
      <c r="BL289" s="115"/>
      <c r="BM289" s="115"/>
      <c r="BN289" s="115"/>
      <c r="BO289" s="115"/>
      <c r="BP289" s="115"/>
      <c r="BQ289" s="115"/>
      <c r="BR289" s="115"/>
      <c r="BS289" s="115"/>
      <c r="BT289" s="115"/>
      <c r="BU289" s="115"/>
      <c r="BV289" s="115"/>
      <c r="BW289" s="115"/>
      <c r="BX289" s="115"/>
      <c r="BY289" s="115"/>
      <c r="BZ289" s="115"/>
      <c r="CA289" s="115"/>
      <c r="CB289" s="115"/>
      <c r="CC289" s="115"/>
      <c r="CD289" s="115"/>
      <c r="CE289" s="115"/>
      <c r="CF289" s="115"/>
      <c r="CG289" s="115"/>
      <c r="CH289" s="115"/>
      <c r="CI289" s="115"/>
      <c r="CJ289" s="115"/>
      <c r="CK289" s="115"/>
      <c r="CL289" s="115"/>
      <c r="CM289" s="115"/>
      <c r="CN289" s="115"/>
      <c r="CO289" s="115"/>
      <c r="CP289" s="115"/>
      <c r="CQ289" s="115"/>
      <c r="CR289" s="115"/>
      <c r="CS289" s="115"/>
      <c r="CT289" s="115"/>
      <c r="CU289" s="115"/>
      <c r="CV289" s="115"/>
      <c r="CW289" s="115"/>
      <c r="CX289" s="115"/>
      <c r="CY289" s="115"/>
      <c r="CZ289" s="115"/>
      <c r="DA289" s="115"/>
      <c r="DB289" s="115"/>
      <c r="DC289" s="115"/>
      <c r="DD289" s="115"/>
      <c r="DE289" s="115"/>
      <c r="DF289" s="115"/>
      <c r="DG289" s="115"/>
      <c r="DH289" s="115"/>
    </row>
    <row r="290" spans="1:112" s="228" customFormat="1" ht="76.5">
      <c r="A290" s="278" t="s">
        <v>2118</v>
      </c>
      <c r="B290" s="115" t="s">
        <v>2112</v>
      </c>
      <c r="C290" s="115" t="s">
        <v>1690</v>
      </c>
      <c r="D290" s="124" t="s">
        <v>2113</v>
      </c>
      <c r="E290" s="115" t="s">
        <v>1097</v>
      </c>
      <c r="F290" s="115" t="s">
        <v>2119</v>
      </c>
      <c r="G290" s="115" t="s">
        <v>2120</v>
      </c>
      <c r="H290" s="115" t="s">
        <v>2121</v>
      </c>
      <c r="I290" s="115" t="s">
        <v>465</v>
      </c>
      <c r="J290" s="115" t="s">
        <v>2117</v>
      </c>
      <c r="K290" s="115" t="s">
        <v>1303</v>
      </c>
      <c r="L290" s="115">
        <v>2</v>
      </c>
      <c r="M290" s="115">
        <v>1</v>
      </c>
      <c r="N290" s="269"/>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5"/>
      <c r="AY290" s="115"/>
      <c r="AZ290" s="115"/>
      <c r="BA290" s="115"/>
      <c r="BB290" s="115"/>
      <c r="BC290" s="115"/>
      <c r="BD290" s="115"/>
      <c r="BE290" s="115"/>
      <c r="BF290" s="115"/>
      <c r="BG290" s="115"/>
      <c r="BH290" s="115"/>
      <c r="BI290" s="115"/>
      <c r="BJ290" s="115"/>
      <c r="BK290" s="115"/>
      <c r="BL290" s="115"/>
      <c r="BM290" s="115"/>
      <c r="BN290" s="115"/>
      <c r="BO290" s="115"/>
      <c r="BP290" s="115"/>
      <c r="BQ290" s="115"/>
      <c r="BR290" s="115"/>
      <c r="BS290" s="115"/>
      <c r="BT290" s="115"/>
      <c r="BU290" s="115"/>
      <c r="BV290" s="115"/>
      <c r="BW290" s="115"/>
      <c r="BX290" s="115"/>
      <c r="BY290" s="115"/>
      <c r="BZ290" s="115"/>
      <c r="CA290" s="115"/>
      <c r="CB290" s="115"/>
      <c r="CC290" s="115"/>
      <c r="CD290" s="115"/>
      <c r="CE290" s="115"/>
      <c r="CF290" s="115"/>
      <c r="CG290" s="115"/>
      <c r="CH290" s="115"/>
      <c r="CI290" s="115"/>
      <c r="CJ290" s="115"/>
      <c r="CK290" s="115"/>
      <c r="CL290" s="115"/>
      <c r="CM290" s="115"/>
      <c r="CN290" s="115"/>
      <c r="CO290" s="115"/>
      <c r="CP290" s="115"/>
      <c r="CQ290" s="115"/>
      <c r="CR290" s="115"/>
      <c r="CS290" s="115"/>
      <c r="CT290" s="115"/>
      <c r="CU290" s="115"/>
      <c r="CV290" s="115"/>
      <c r="CW290" s="115"/>
      <c r="CX290" s="115"/>
      <c r="CY290" s="115"/>
      <c r="CZ290" s="115"/>
      <c r="DA290" s="115"/>
      <c r="DB290" s="115"/>
      <c r="DC290" s="115"/>
      <c r="DD290" s="115"/>
      <c r="DE290" s="115"/>
      <c r="DF290" s="115"/>
      <c r="DG290" s="115"/>
      <c r="DH290" s="115"/>
    </row>
    <row r="291" spans="1:112" s="228" customFormat="1" ht="73.5" customHeight="1">
      <c r="A291" s="278" t="s">
        <v>2122</v>
      </c>
      <c r="B291" s="115" t="s">
        <v>2112</v>
      </c>
      <c r="C291" s="115" t="s">
        <v>1690</v>
      </c>
      <c r="D291" s="124" t="s">
        <v>2113</v>
      </c>
      <c r="E291" s="115" t="s">
        <v>1097</v>
      </c>
      <c r="F291" s="115" t="s">
        <v>2123</v>
      </c>
      <c r="G291" s="115" t="s">
        <v>2124</v>
      </c>
      <c r="H291" s="115" t="s">
        <v>2125</v>
      </c>
      <c r="I291" s="115" t="s">
        <v>465</v>
      </c>
      <c r="J291" s="115" t="s">
        <v>2117</v>
      </c>
      <c r="K291" s="115" t="s">
        <v>1303</v>
      </c>
      <c r="L291" s="115">
        <v>2</v>
      </c>
      <c r="M291" s="115">
        <v>1</v>
      </c>
      <c r="N291" s="269"/>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5"/>
      <c r="AL291" s="115"/>
      <c r="AM291" s="115"/>
      <c r="AN291" s="115"/>
      <c r="AO291" s="115"/>
      <c r="AP291" s="115"/>
      <c r="AQ291" s="115"/>
      <c r="AR291" s="115"/>
      <c r="AS291" s="115"/>
      <c r="AT291" s="115"/>
      <c r="AU291" s="115"/>
      <c r="AV291" s="115"/>
      <c r="AW291" s="115"/>
      <c r="AX291" s="115"/>
      <c r="AY291" s="115"/>
      <c r="AZ291" s="115"/>
      <c r="BA291" s="115"/>
      <c r="BB291" s="115"/>
      <c r="BC291" s="115"/>
      <c r="BD291" s="115"/>
      <c r="BE291" s="115"/>
      <c r="BF291" s="115"/>
      <c r="BG291" s="115"/>
      <c r="BH291" s="115"/>
      <c r="BI291" s="115"/>
      <c r="BJ291" s="115"/>
      <c r="BK291" s="115"/>
      <c r="BL291" s="115"/>
      <c r="BM291" s="115"/>
      <c r="BN291" s="115"/>
      <c r="BO291" s="115"/>
      <c r="BP291" s="115"/>
      <c r="BQ291" s="115"/>
      <c r="BR291" s="115"/>
      <c r="BS291" s="115"/>
      <c r="BT291" s="115"/>
      <c r="BU291" s="115"/>
      <c r="BV291" s="115"/>
      <c r="BW291" s="115"/>
      <c r="BX291" s="115"/>
      <c r="BY291" s="115"/>
      <c r="BZ291" s="115"/>
      <c r="CA291" s="115"/>
      <c r="CB291" s="115"/>
      <c r="CC291" s="115"/>
      <c r="CD291" s="115"/>
      <c r="CE291" s="115"/>
      <c r="CF291" s="115"/>
      <c r="CG291" s="115"/>
      <c r="CH291" s="115"/>
      <c r="CI291" s="115"/>
      <c r="CJ291" s="115"/>
      <c r="CK291" s="115"/>
      <c r="CL291" s="115"/>
      <c r="CM291" s="115"/>
      <c r="CN291" s="115"/>
      <c r="CO291" s="115"/>
      <c r="CP291" s="115"/>
      <c r="CQ291" s="115"/>
      <c r="CR291" s="115"/>
      <c r="CS291" s="115"/>
      <c r="CT291" s="115"/>
      <c r="CU291" s="115"/>
      <c r="CV291" s="115"/>
      <c r="CW291" s="115"/>
      <c r="CX291" s="115"/>
      <c r="CY291" s="115"/>
      <c r="CZ291" s="115"/>
      <c r="DA291" s="115"/>
      <c r="DB291" s="115"/>
      <c r="DC291" s="115"/>
      <c r="DD291" s="115"/>
      <c r="DE291" s="115"/>
      <c r="DF291" s="115"/>
      <c r="DG291" s="115"/>
      <c r="DH291" s="115"/>
    </row>
    <row r="292" spans="1:112" s="228" customFormat="1" ht="76.5">
      <c r="A292" s="278" t="s">
        <v>2126</v>
      </c>
      <c r="B292" s="115" t="s">
        <v>2112</v>
      </c>
      <c r="C292" s="115" t="s">
        <v>1690</v>
      </c>
      <c r="D292" s="124" t="s">
        <v>2113</v>
      </c>
      <c r="E292" s="115" t="s">
        <v>1097</v>
      </c>
      <c r="F292" s="115" t="s">
        <v>2127</v>
      </c>
      <c r="G292" s="115" t="s">
        <v>2128</v>
      </c>
      <c r="H292" s="115" t="s">
        <v>2129</v>
      </c>
      <c r="I292" s="115" t="s">
        <v>465</v>
      </c>
      <c r="J292" s="115" t="s">
        <v>2117</v>
      </c>
      <c r="K292" s="115" t="s">
        <v>1303</v>
      </c>
      <c r="L292" s="115">
        <v>2</v>
      </c>
      <c r="M292" s="115">
        <v>1</v>
      </c>
      <c r="N292" s="269"/>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5"/>
      <c r="AL292" s="115"/>
      <c r="AM292" s="115"/>
      <c r="AN292" s="115"/>
      <c r="AO292" s="115"/>
      <c r="AP292" s="115"/>
      <c r="AQ292" s="115"/>
      <c r="AR292" s="115"/>
      <c r="AS292" s="115"/>
      <c r="AT292" s="115"/>
      <c r="AU292" s="115"/>
      <c r="AV292" s="115"/>
      <c r="AW292" s="115"/>
      <c r="AX292" s="115"/>
      <c r="AY292" s="115"/>
      <c r="AZ292" s="115"/>
      <c r="BA292" s="115"/>
      <c r="BB292" s="115"/>
      <c r="BC292" s="115"/>
      <c r="BD292" s="115"/>
      <c r="BE292" s="115"/>
      <c r="BF292" s="115"/>
      <c r="BG292" s="115"/>
      <c r="BH292" s="115"/>
      <c r="BI292" s="115"/>
      <c r="BJ292" s="115"/>
      <c r="BK292" s="115"/>
      <c r="BL292" s="115"/>
      <c r="BM292" s="115"/>
      <c r="BN292" s="115"/>
      <c r="BO292" s="115"/>
      <c r="BP292" s="115"/>
      <c r="BQ292" s="115"/>
      <c r="BR292" s="115"/>
      <c r="BS292" s="115"/>
      <c r="BT292" s="115"/>
      <c r="BU292" s="115"/>
      <c r="BV292" s="115"/>
      <c r="BW292" s="115"/>
      <c r="BX292" s="115"/>
      <c r="BY292" s="115"/>
      <c r="BZ292" s="115"/>
      <c r="CA292" s="115"/>
      <c r="CB292" s="115"/>
      <c r="CC292" s="115"/>
      <c r="CD292" s="115"/>
      <c r="CE292" s="115"/>
      <c r="CF292" s="115"/>
      <c r="CG292" s="115"/>
      <c r="CH292" s="115"/>
      <c r="CI292" s="115"/>
      <c r="CJ292" s="115"/>
      <c r="CK292" s="115"/>
      <c r="CL292" s="115"/>
      <c r="CM292" s="115"/>
      <c r="CN292" s="115"/>
      <c r="CO292" s="115"/>
      <c r="CP292" s="115"/>
      <c r="CQ292" s="115"/>
      <c r="CR292" s="115"/>
      <c r="CS292" s="115"/>
      <c r="CT292" s="115"/>
      <c r="CU292" s="115"/>
      <c r="CV292" s="115"/>
      <c r="CW292" s="115"/>
      <c r="CX292" s="115"/>
      <c r="CY292" s="115"/>
      <c r="CZ292" s="115"/>
      <c r="DA292" s="115"/>
      <c r="DB292" s="115"/>
      <c r="DC292" s="115"/>
      <c r="DD292" s="115"/>
      <c r="DE292" s="115"/>
      <c r="DF292" s="115"/>
      <c r="DG292" s="115"/>
      <c r="DH292" s="115"/>
    </row>
    <row r="293" spans="1:112" s="228" customFormat="1" ht="76.5">
      <c r="A293" s="278" t="s">
        <v>2130</v>
      </c>
      <c r="B293" s="115" t="s">
        <v>2112</v>
      </c>
      <c r="C293" s="115" t="s">
        <v>1690</v>
      </c>
      <c r="D293" s="124" t="s">
        <v>2113</v>
      </c>
      <c r="E293" s="115" t="s">
        <v>1097</v>
      </c>
      <c r="F293" s="115" t="s">
        <v>2131</v>
      </c>
      <c r="G293" s="115" t="s">
        <v>2132</v>
      </c>
      <c r="H293" s="115" t="s">
        <v>2133</v>
      </c>
      <c r="I293" s="115" t="s">
        <v>465</v>
      </c>
      <c r="J293" s="115" t="s">
        <v>2117</v>
      </c>
      <c r="K293" s="115" t="s">
        <v>1303</v>
      </c>
      <c r="L293" s="115">
        <v>2</v>
      </c>
      <c r="M293" s="115">
        <v>1</v>
      </c>
      <c r="N293" s="269"/>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5"/>
      <c r="AL293" s="115"/>
      <c r="AM293" s="115"/>
      <c r="AN293" s="115"/>
      <c r="AO293" s="115"/>
      <c r="AP293" s="115"/>
      <c r="AQ293" s="115"/>
      <c r="AR293" s="115"/>
      <c r="AS293" s="115"/>
      <c r="AT293" s="115"/>
      <c r="AU293" s="115"/>
      <c r="AV293" s="115"/>
      <c r="AW293" s="115"/>
      <c r="AX293" s="115"/>
      <c r="AY293" s="115"/>
      <c r="AZ293" s="115"/>
      <c r="BA293" s="115"/>
      <c r="BB293" s="115"/>
      <c r="BC293" s="115"/>
      <c r="BD293" s="115"/>
      <c r="BE293" s="115"/>
      <c r="BF293" s="115"/>
      <c r="BG293" s="115"/>
      <c r="BH293" s="115"/>
      <c r="BI293" s="115"/>
      <c r="BJ293" s="115"/>
      <c r="BK293" s="115"/>
      <c r="BL293" s="115"/>
      <c r="BM293" s="115"/>
      <c r="BN293" s="115"/>
      <c r="BO293" s="115"/>
      <c r="BP293" s="115"/>
      <c r="BQ293" s="115"/>
      <c r="BR293" s="115"/>
      <c r="BS293" s="115"/>
      <c r="BT293" s="115"/>
      <c r="BU293" s="115"/>
      <c r="BV293" s="115"/>
      <c r="BW293" s="115"/>
      <c r="BX293" s="115"/>
      <c r="BY293" s="115"/>
      <c r="BZ293" s="115"/>
      <c r="CA293" s="115"/>
      <c r="CB293" s="115"/>
      <c r="CC293" s="115"/>
      <c r="CD293" s="115"/>
      <c r="CE293" s="115"/>
      <c r="CF293" s="115"/>
      <c r="CG293" s="115"/>
      <c r="CH293" s="115"/>
      <c r="CI293" s="115"/>
      <c r="CJ293" s="115"/>
      <c r="CK293" s="115"/>
      <c r="CL293" s="115"/>
      <c r="CM293" s="115"/>
      <c r="CN293" s="115"/>
      <c r="CO293" s="115"/>
      <c r="CP293" s="115"/>
      <c r="CQ293" s="115"/>
      <c r="CR293" s="115"/>
      <c r="CS293" s="115"/>
      <c r="CT293" s="115"/>
      <c r="CU293" s="115"/>
      <c r="CV293" s="115"/>
      <c r="CW293" s="115"/>
      <c r="CX293" s="115"/>
      <c r="CY293" s="115"/>
      <c r="CZ293" s="115"/>
      <c r="DA293" s="115"/>
      <c r="DB293" s="115"/>
      <c r="DC293" s="115"/>
      <c r="DD293" s="115"/>
      <c r="DE293" s="115"/>
      <c r="DF293" s="115"/>
      <c r="DG293" s="115"/>
      <c r="DH293" s="115"/>
    </row>
    <row r="294" spans="1:112" s="228" customFormat="1" ht="76.5">
      <c r="A294" s="278" t="s">
        <v>2134</v>
      </c>
      <c r="B294" s="115" t="s">
        <v>2135</v>
      </c>
      <c r="C294" s="115" t="s">
        <v>169</v>
      </c>
      <c r="D294" s="115"/>
      <c r="E294" s="115"/>
      <c r="F294" s="115" t="s">
        <v>2136</v>
      </c>
      <c r="G294" s="115" t="s">
        <v>2137</v>
      </c>
      <c r="H294" s="115" t="s">
        <v>2138</v>
      </c>
      <c r="I294" s="115" t="s">
        <v>465</v>
      </c>
      <c r="J294" s="115" t="s">
        <v>1630</v>
      </c>
      <c r="K294" s="115" t="s">
        <v>1729</v>
      </c>
      <c r="L294" s="115">
        <v>2</v>
      </c>
      <c r="M294" s="115">
        <v>1</v>
      </c>
      <c r="N294" s="269"/>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5"/>
      <c r="AL294" s="115"/>
      <c r="AM294" s="115"/>
      <c r="AN294" s="115"/>
      <c r="AO294" s="115"/>
      <c r="AP294" s="115"/>
      <c r="AQ294" s="115"/>
      <c r="AR294" s="115"/>
      <c r="AS294" s="115"/>
      <c r="AT294" s="115"/>
      <c r="AU294" s="115"/>
      <c r="AV294" s="115"/>
      <c r="AW294" s="115"/>
      <c r="AX294" s="115"/>
      <c r="AY294" s="115"/>
      <c r="AZ294" s="115"/>
      <c r="BA294" s="115"/>
      <c r="BB294" s="115"/>
      <c r="BC294" s="115"/>
      <c r="BD294" s="115"/>
      <c r="BE294" s="115"/>
      <c r="BF294" s="115"/>
      <c r="BG294" s="115"/>
      <c r="BH294" s="115"/>
      <c r="BI294" s="115"/>
      <c r="BJ294" s="115"/>
      <c r="BK294" s="115"/>
      <c r="BL294" s="115"/>
      <c r="BM294" s="115"/>
      <c r="BN294" s="115"/>
      <c r="BO294" s="115"/>
      <c r="BP294" s="115"/>
      <c r="BQ294" s="115"/>
      <c r="BR294" s="115"/>
      <c r="BS294" s="115"/>
      <c r="BT294" s="115"/>
      <c r="BU294" s="115"/>
      <c r="BV294" s="115"/>
      <c r="BW294" s="115"/>
      <c r="BX294" s="115"/>
      <c r="BY294" s="115"/>
      <c r="BZ294" s="115"/>
      <c r="CA294" s="115"/>
      <c r="CB294" s="115"/>
      <c r="CC294" s="115"/>
      <c r="CD294" s="115"/>
      <c r="CE294" s="115"/>
      <c r="CF294" s="115"/>
      <c r="CG294" s="115"/>
      <c r="CH294" s="115"/>
      <c r="CI294" s="115"/>
      <c r="CJ294" s="115"/>
      <c r="CK294" s="115"/>
      <c r="CL294" s="115"/>
      <c r="CM294" s="115"/>
      <c r="CN294" s="115"/>
      <c r="CO294" s="115"/>
      <c r="CP294" s="115"/>
      <c r="CQ294" s="115"/>
      <c r="CR294" s="115"/>
      <c r="CS294" s="115"/>
      <c r="CT294" s="115"/>
      <c r="CU294" s="115"/>
      <c r="CV294" s="115"/>
      <c r="CW294" s="115"/>
      <c r="CX294" s="115"/>
      <c r="CY294" s="115"/>
      <c r="CZ294" s="115"/>
      <c r="DA294" s="115"/>
      <c r="DB294" s="115"/>
      <c r="DC294" s="115"/>
      <c r="DD294" s="115"/>
      <c r="DE294" s="115"/>
      <c r="DF294" s="115"/>
      <c r="DG294" s="115"/>
      <c r="DH294" s="115"/>
    </row>
    <row r="295" spans="1:112" s="228" customFormat="1" ht="102">
      <c r="A295" s="278" t="s">
        <v>2139</v>
      </c>
      <c r="B295" s="115" t="s">
        <v>2140</v>
      </c>
      <c r="C295" s="115" t="s">
        <v>198</v>
      </c>
      <c r="D295" s="124" t="s">
        <v>2141</v>
      </c>
      <c r="E295" s="115"/>
      <c r="F295" s="115" t="s">
        <v>2142</v>
      </c>
      <c r="G295" s="115" t="s">
        <v>2143</v>
      </c>
      <c r="H295" s="115" t="s">
        <v>2144</v>
      </c>
      <c r="I295" s="115" t="s">
        <v>417</v>
      </c>
      <c r="J295" s="115" t="s">
        <v>2728</v>
      </c>
      <c r="K295" s="115" t="s">
        <v>1303</v>
      </c>
      <c r="L295" s="115">
        <v>3</v>
      </c>
      <c r="M295" s="115">
        <v>2</v>
      </c>
      <c r="N295" s="269"/>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5"/>
      <c r="AL295" s="115"/>
      <c r="AM295" s="115"/>
      <c r="AN295" s="115"/>
      <c r="AO295" s="115"/>
      <c r="AP295" s="115"/>
      <c r="AQ295" s="115"/>
      <c r="AR295" s="115"/>
      <c r="AS295" s="115"/>
      <c r="AT295" s="115"/>
      <c r="AU295" s="115"/>
      <c r="AV295" s="115"/>
      <c r="AW295" s="115"/>
      <c r="AX295" s="115"/>
      <c r="AY295" s="115"/>
      <c r="AZ295" s="115"/>
      <c r="BA295" s="115"/>
      <c r="BB295" s="115"/>
      <c r="BC295" s="115"/>
      <c r="BD295" s="115"/>
      <c r="BE295" s="115"/>
      <c r="BF295" s="115"/>
      <c r="BG295" s="115"/>
      <c r="BH295" s="115"/>
      <c r="BI295" s="115"/>
      <c r="BJ295" s="115"/>
      <c r="BK295" s="115"/>
      <c r="BL295" s="115"/>
      <c r="BM295" s="115"/>
      <c r="BN295" s="115"/>
      <c r="BO295" s="115"/>
      <c r="BP295" s="115"/>
      <c r="BQ295" s="115"/>
      <c r="BR295" s="115"/>
      <c r="BS295" s="115"/>
      <c r="BT295" s="115"/>
      <c r="BU295" s="115"/>
      <c r="BV295" s="115"/>
      <c r="BW295" s="115"/>
      <c r="BX295" s="115"/>
      <c r="BY295" s="115"/>
      <c r="BZ295" s="115"/>
      <c r="CA295" s="115"/>
      <c r="CB295" s="115"/>
      <c r="CC295" s="115"/>
      <c r="CD295" s="115"/>
      <c r="CE295" s="115"/>
      <c r="CF295" s="115"/>
      <c r="CG295" s="115"/>
      <c r="CH295" s="115"/>
      <c r="CI295" s="115"/>
      <c r="CJ295" s="115"/>
      <c r="CK295" s="115"/>
      <c r="CL295" s="115"/>
      <c r="CM295" s="115"/>
      <c r="CN295" s="115"/>
      <c r="CO295" s="115"/>
      <c r="CP295" s="115"/>
      <c r="CQ295" s="115"/>
      <c r="CR295" s="115"/>
      <c r="CS295" s="115"/>
      <c r="CT295" s="115"/>
      <c r="CU295" s="115"/>
      <c r="CV295" s="115"/>
      <c r="CW295" s="115"/>
      <c r="CX295" s="115"/>
      <c r="CY295" s="115"/>
      <c r="CZ295" s="115"/>
      <c r="DA295" s="115"/>
      <c r="DB295" s="115"/>
      <c r="DC295" s="115"/>
      <c r="DD295" s="115"/>
      <c r="DE295" s="115"/>
      <c r="DF295" s="115"/>
      <c r="DG295" s="115"/>
      <c r="DH295" s="115"/>
    </row>
    <row r="296" spans="1:112" s="228" customFormat="1" ht="63" customHeight="1">
      <c r="A296" s="278" t="s">
        <v>2145</v>
      </c>
      <c r="B296" s="115" t="s">
        <v>1665</v>
      </c>
      <c r="C296" s="115" t="s">
        <v>1690</v>
      </c>
      <c r="D296" s="124" t="s">
        <v>2146</v>
      </c>
      <c r="E296" s="115" t="s">
        <v>1097</v>
      </c>
      <c r="F296" s="115" t="s">
        <v>2147</v>
      </c>
      <c r="G296" s="115" t="s">
        <v>2148</v>
      </c>
      <c r="H296" s="115" t="s">
        <v>2149</v>
      </c>
      <c r="I296" s="115" t="s">
        <v>417</v>
      </c>
      <c r="J296" s="115" t="s">
        <v>2150</v>
      </c>
      <c r="K296" s="115" t="s">
        <v>1729</v>
      </c>
      <c r="L296" s="115">
        <v>3</v>
      </c>
      <c r="M296" s="115">
        <v>2</v>
      </c>
      <c r="N296" s="269"/>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5"/>
      <c r="AL296" s="115"/>
      <c r="AM296" s="115"/>
      <c r="AN296" s="115"/>
      <c r="AO296" s="115"/>
      <c r="AP296" s="115"/>
      <c r="AQ296" s="115"/>
      <c r="AR296" s="115"/>
      <c r="AS296" s="115"/>
      <c r="AT296" s="115"/>
      <c r="AU296" s="115"/>
      <c r="AV296" s="115"/>
      <c r="AW296" s="115"/>
      <c r="AX296" s="115"/>
      <c r="AY296" s="115"/>
      <c r="AZ296" s="115"/>
      <c r="BA296" s="115"/>
      <c r="BB296" s="115"/>
      <c r="BC296" s="115"/>
      <c r="BD296" s="115"/>
      <c r="BE296" s="115"/>
      <c r="BF296" s="115"/>
      <c r="BG296" s="115"/>
      <c r="BH296" s="115"/>
      <c r="BI296" s="115"/>
      <c r="BJ296" s="115"/>
      <c r="BK296" s="115"/>
      <c r="BL296" s="115"/>
      <c r="BM296" s="115"/>
      <c r="BN296" s="115"/>
      <c r="BO296" s="115"/>
      <c r="BP296" s="115"/>
      <c r="BQ296" s="115"/>
      <c r="BR296" s="115"/>
      <c r="BS296" s="115"/>
      <c r="BT296" s="115"/>
      <c r="BU296" s="115"/>
      <c r="BV296" s="115"/>
      <c r="BW296" s="115"/>
      <c r="BX296" s="115"/>
      <c r="BY296" s="115"/>
      <c r="BZ296" s="115"/>
      <c r="CA296" s="115"/>
      <c r="CB296" s="115"/>
      <c r="CC296" s="115"/>
      <c r="CD296" s="115"/>
      <c r="CE296" s="115"/>
      <c r="CF296" s="115"/>
      <c r="CG296" s="115"/>
      <c r="CH296" s="115"/>
      <c r="CI296" s="115"/>
      <c r="CJ296" s="115"/>
      <c r="CK296" s="115"/>
      <c r="CL296" s="115"/>
      <c r="CM296" s="115"/>
      <c r="CN296" s="115"/>
      <c r="CO296" s="115"/>
      <c r="CP296" s="115"/>
      <c r="CQ296" s="115"/>
      <c r="CR296" s="115"/>
      <c r="CS296" s="115"/>
      <c r="CT296" s="115"/>
      <c r="CU296" s="115"/>
      <c r="CV296" s="115"/>
      <c r="CW296" s="115"/>
      <c r="CX296" s="115"/>
      <c r="CY296" s="115"/>
      <c r="CZ296" s="115"/>
      <c r="DA296" s="115"/>
      <c r="DB296" s="115"/>
      <c r="DC296" s="115"/>
      <c r="DD296" s="115"/>
      <c r="DE296" s="115"/>
      <c r="DF296" s="115"/>
      <c r="DG296" s="115"/>
      <c r="DH296" s="115"/>
    </row>
    <row r="297" spans="1:112" s="228" customFormat="1" ht="76.5">
      <c r="A297" s="278" t="s">
        <v>1689</v>
      </c>
      <c r="B297" s="115" t="s">
        <v>1232</v>
      </c>
      <c r="C297" s="115" t="s">
        <v>1690</v>
      </c>
      <c r="D297" s="124" t="s">
        <v>1234</v>
      </c>
      <c r="E297" s="115" t="s">
        <v>1097</v>
      </c>
      <c r="F297" s="115" t="s">
        <v>1691</v>
      </c>
      <c r="G297" s="115" t="s">
        <v>1692</v>
      </c>
      <c r="H297" s="115" t="s">
        <v>2151</v>
      </c>
      <c r="I297" s="115" t="s">
        <v>465</v>
      </c>
      <c r="J297" s="115" t="s">
        <v>1693</v>
      </c>
      <c r="K297" s="115" t="s">
        <v>1694</v>
      </c>
      <c r="L297" s="115">
        <v>2</v>
      </c>
      <c r="M297" s="115">
        <v>1</v>
      </c>
      <c r="N297" s="269"/>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5"/>
      <c r="AL297" s="115"/>
      <c r="AM297" s="115"/>
      <c r="AN297" s="115"/>
      <c r="AO297" s="115"/>
      <c r="AP297" s="115"/>
      <c r="AQ297" s="115"/>
      <c r="AR297" s="115"/>
      <c r="AS297" s="115"/>
      <c r="AT297" s="115"/>
      <c r="AU297" s="115"/>
      <c r="AV297" s="115"/>
      <c r="AW297" s="115"/>
      <c r="AX297" s="115"/>
      <c r="AY297" s="115"/>
      <c r="AZ297" s="115"/>
      <c r="BA297" s="115"/>
      <c r="BB297" s="115"/>
      <c r="BC297" s="115"/>
      <c r="BD297" s="115"/>
      <c r="BE297" s="115"/>
      <c r="BF297" s="115"/>
      <c r="BG297" s="115"/>
      <c r="BH297" s="115"/>
      <c r="BI297" s="115"/>
      <c r="BJ297" s="115"/>
      <c r="BK297" s="115"/>
      <c r="BL297" s="115"/>
      <c r="BM297" s="115"/>
      <c r="BN297" s="115"/>
      <c r="BO297" s="115"/>
      <c r="BP297" s="115"/>
      <c r="BQ297" s="115"/>
      <c r="BR297" s="115"/>
      <c r="BS297" s="115"/>
      <c r="BT297" s="115"/>
      <c r="BU297" s="115"/>
      <c r="BV297" s="115"/>
      <c r="BW297" s="115"/>
      <c r="BX297" s="115"/>
      <c r="BY297" s="115"/>
      <c r="BZ297" s="115"/>
      <c r="CA297" s="115"/>
      <c r="CB297" s="115"/>
      <c r="CC297" s="115"/>
      <c r="CD297" s="115"/>
      <c r="CE297" s="115"/>
      <c r="CF297" s="115"/>
      <c r="CG297" s="115"/>
      <c r="CH297" s="115"/>
      <c r="CI297" s="115"/>
      <c r="CJ297" s="115"/>
      <c r="CK297" s="115"/>
      <c r="CL297" s="115"/>
      <c r="CM297" s="115"/>
      <c r="CN297" s="115"/>
      <c r="CO297" s="115"/>
      <c r="CP297" s="115"/>
      <c r="CQ297" s="115"/>
      <c r="CR297" s="115"/>
      <c r="CS297" s="115"/>
      <c r="CT297" s="115"/>
      <c r="CU297" s="115"/>
      <c r="CV297" s="115"/>
      <c r="CW297" s="115"/>
      <c r="CX297" s="115"/>
      <c r="CY297" s="115"/>
      <c r="CZ297" s="115"/>
      <c r="DA297" s="115"/>
      <c r="DB297" s="115"/>
      <c r="DC297" s="115"/>
      <c r="DD297" s="115"/>
      <c r="DE297" s="115"/>
      <c r="DF297" s="115"/>
      <c r="DG297" s="115"/>
      <c r="DH297" s="115"/>
    </row>
    <row r="298" spans="1:112" s="228" customFormat="1" ht="76.5">
      <c r="A298" s="278" t="s">
        <v>2152</v>
      </c>
      <c r="B298" s="115" t="s">
        <v>2153</v>
      </c>
      <c r="C298" s="115" t="s">
        <v>2154</v>
      </c>
      <c r="D298" s="124" t="s">
        <v>2155</v>
      </c>
      <c r="E298" s="115" t="s">
        <v>2599</v>
      </c>
      <c r="F298" s="115" t="s">
        <v>2156</v>
      </c>
      <c r="G298" s="115" t="s">
        <v>2157</v>
      </c>
      <c r="H298" s="115" t="s">
        <v>2158</v>
      </c>
      <c r="I298" s="115" t="s">
        <v>465</v>
      </c>
      <c r="J298" s="115" t="s">
        <v>2728</v>
      </c>
      <c r="K298" s="115" t="s">
        <v>1694</v>
      </c>
      <c r="L298" s="115">
        <v>2</v>
      </c>
      <c r="M298" s="115">
        <v>1</v>
      </c>
      <c r="N298" s="269"/>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5"/>
      <c r="AL298" s="115"/>
      <c r="AM298" s="115"/>
      <c r="AN298" s="115"/>
      <c r="AO298" s="115"/>
      <c r="AP298" s="115"/>
      <c r="AQ298" s="115"/>
      <c r="AR298" s="115"/>
      <c r="AS298" s="115"/>
      <c r="AT298" s="115"/>
      <c r="AU298" s="115"/>
      <c r="AV298" s="115"/>
      <c r="AW298" s="115"/>
      <c r="AX298" s="115"/>
      <c r="AY298" s="115"/>
      <c r="AZ298" s="115"/>
      <c r="BA298" s="115"/>
      <c r="BB298" s="115"/>
      <c r="BC298" s="115"/>
      <c r="BD298" s="115"/>
      <c r="BE298" s="115"/>
      <c r="BF298" s="115"/>
      <c r="BG298" s="115"/>
      <c r="BH298" s="115"/>
      <c r="BI298" s="115"/>
      <c r="BJ298" s="115"/>
      <c r="BK298" s="115"/>
      <c r="BL298" s="115"/>
      <c r="BM298" s="115"/>
      <c r="BN298" s="115"/>
      <c r="BO298" s="115"/>
      <c r="BP298" s="115"/>
      <c r="BQ298" s="115"/>
      <c r="BR298" s="115"/>
      <c r="BS298" s="115"/>
      <c r="BT298" s="115"/>
      <c r="BU298" s="115"/>
      <c r="BV298" s="115"/>
      <c r="BW298" s="115"/>
      <c r="BX298" s="115"/>
      <c r="BY298" s="115"/>
      <c r="BZ298" s="115"/>
      <c r="CA298" s="115"/>
      <c r="CB298" s="115"/>
      <c r="CC298" s="115"/>
      <c r="CD298" s="115"/>
      <c r="CE298" s="115"/>
      <c r="CF298" s="115"/>
      <c r="CG298" s="115"/>
      <c r="CH298" s="115"/>
      <c r="CI298" s="115"/>
      <c r="CJ298" s="115"/>
      <c r="CK298" s="115"/>
      <c r="CL298" s="115"/>
      <c r="CM298" s="115"/>
      <c r="CN298" s="115"/>
      <c r="CO298" s="115"/>
      <c r="CP298" s="115"/>
      <c r="CQ298" s="115"/>
      <c r="CR298" s="115"/>
      <c r="CS298" s="115"/>
      <c r="CT298" s="115"/>
      <c r="CU298" s="115"/>
      <c r="CV298" s="115"/>
      <c r="CW298" s="115"/>
      <c r="CX298" s="115"/>
      <c r="CY298" s="115"/>
      <c r="CZ298" s="115"/>
      <c r="DA298" s="115"/>
      <c r="DB298" s="115"/>
      <c r="DC298" s="115"/>
      <c r="DD298" s="115"/>
      <c r="DE298" s="115"/>
      <c r="DF298" s="115"/>
      <c r="DG298" s="115"/>
      <c r="DH298" s="115"/>
    </row>
    <row r="299" spans="1:112" s="228" customFormat="1" ht="76.5">
      <c r="A299" s="278" t="s">
        <v>2159</v>
      </c>
      <c r="B299" s="115" t="s">
        <v>2153</v>
      </c>
      <c r="C299" s="115" t="s">
        <v>2154</v>
      </c>
      <c r="D299" s="115"/>
      <c r="E299" s="115" t="s">
        <v>2599</v>
      </c>
      <c r="F299" s="115" t="s">
        <v>2160</v>
      </c>
      <c r="G299" s="115" t="s">
        <v>2161</v>
      </c>
      <c r="H299" s="115" t="s">
        <v>2162</v>
      </c>
      <c r="I299" s="115" t="s">
        <v>465</v>
      </c>
      <c r="J299" s="115" t="s">
        <v>2728</v>
      </c>
      <c r="K299" s="115" t="s">
        <v>1303</v>
      </c>
      <c r="L299" s="115">
        <v>2</v>
      </c>
      <c r="M299" s="115">
        <v>1</v>
      </c>
      <c r="N299" s="269"/>
      <c r="O299" s="115"/>
      <c r="P299" s="115"/>
      <c r="Q299" s="115"/>
      <c r="R299" s="115"/>
      <c r="S299" s="115"/>
      <c r="T299" s="115"/>
      <c r="U299" s="115"/>
      <c r="V299" s="115"/>
      <c r="W299" s="115"/>
      <c r="X299" s="115"/>
      <c r="Y299" s="115"/>
      <c r="Z299" s="115"/>
      <c r="AA299" s="115"/>
      <c r="AB299" s="115"/>
      <c r="AC299" s="115"/>
      <c r="AD299" s="115"/>
      <c r="AE299" s="115"/>
      <c r="AF299" s="115"/>
      <c r="AG299" s="115"/>
      <c r="AH299" s="115"/>
      <c r="AI299" s="115"/>
      <c r="AJ299" s="115"/>
      <c r="AK299" s="115"/>
      <c r="AL299" s="115"/>
      <c r="AM299" s="115"/>
      <c r="AN299" s="115"/>
      <c r="AO299" s="115"/>
      <c r="AP299" s="115"/>
      <c r="AQ299" s="115"/>
      <c r="AR299" s="115"/>
      <c r="AS299" s="115"/>
      <c r="AT299" s="115"/>
      <c r="AU299" s="115"/>
      <c r="AV299" s="115"/>
      <c r="AW299" s="115"/>
      <c r="AX299" s="115"/>
      <c r="AY299" s="115"/>
      <c r="AZ299" s="115"/>
      <c r="BA299" s="115"/>
      <c r="BB299" s="115"/>
      <c r="BC299" s="115"/>
      <c r="BD299" s="115"/>
      <c r="BE299" s="115"/>
      <c r="BF299" s="115"/>
      <c r="BG299" s="115"/>
      <c r="BH299" s="115"/>
      <c r="BI299" s="115"/>
      <c r="BJ299" s="115"/>
      <c r="BK299" s="115"/>
      <c r="BL299" s="115"/>
      <c r="BM299" s="115"/>
      <c r="BN299" s="115"/>
      <c r="BO299" s="115"/>
      <c r="BP299" s="115"/>
      <c r="BQ299" s="115"/>
      <c r="BR299" s="115"/>
      <c r="BS299" s="115"/>
      <c r="BT299" s="115"/>
      <c r="BU299" s="115"/>
      <c r="BV299" s="115"/>
      <c r="BW299" s="115"/>
      <c r="BX299" s="115"/>
      <c r="BY299" s="115"/>
      <c r="BZ299" s="115"/>
      <c r="CA299" s="115"/>
      <c r="CB299" s="115"/>
      <c r="CC299" s="115"/>
      <c r="CD299" s="115"/>
      <c r="CE299" s="115"/>
      <c r="CF299" s="115"/>
      <c r="CG299" s="115"/>
      <c r="CH299" s="115"/>
      <c r="CI299" s="115"/>
      <c r="CJ299" s="115"/>
      <c r="CK299" s="115"/>
      <c r="CL299" s="115"/>
      <c r="CM299" s="115"/>
      <c r="CN299" s="115"/>
      <c r="CO299" s="115"/>
      <c r="CP299" s="115"/>
      <c r="CQ299" s="115"/>
      <c r="CR299" s="115"/>
      <c r="CS299" s="115"/>
      <c r="CT299" s="115"/>
      <c r="CU299" s="115"/>
      <c r="CV299" s="115"/>
      <c r="CW299" s="115"/>
      <c r="CX299" s="115"/>
      <c r="CY299" s="115"/>
      <c r="CZ299" s="115"/>
      <c r="DA299" s="115"/>
      <c r="DB299" s="115"/>
      <c r="DC299" s="115"/>
      <c r="DD299" s="115"/>
      <c r="DE299" s="115"/>
      <c r="DF299" s="115"/>
      <c r="DG299" s="115"/>
      <c r="DH299" s="115"/>
    </row>
    <row r="300" spans="1:112" s="228" customFormat="1" ht="76.5">
      <c r="A300" s="278" t="s">
        <v>2163</v>
      </c>
      <c r="B300" s="115" t="s">
        <v>2164</v>
      </c>
      <c r="C300" s="115" t="s">
        <v>1690</v>
      </c>
      <c r="D300" s="124" t="s">
        <v>2165</v>
      </c>
      <c r="E300" s="115"/>
      <c r="F300" s="115" t="s">
        <v>2166</v>
      </c>
      <c r="G300" s="115" t="s">
        <v>2167</v>
      </c>
      <c r="H300" s="115" t="s">
        <v>2168</v>
      </c>
      <c r="I300" s="115" t="s">
        <v>465</v>
      </c>
      <c r="J300" s="115" t="s">
        <v>2169</v>
      </c>
      <c r="K300" s="115" t="s">
        <v>1694</v>
      </c>
      <c r="L300" s="115">
        <v>2</v>
      </c>
      <c r="M300" s="115">
        <v>1</v>
      </c>
      <c r="N300" s="269"/>
      <c r="O300" s="115"/>
      <c r="P300" s="115"/>
      <c r="Q300" s="115"/>
      <c r="R300" s="115"/>
      <c r="S300" s="115"/>
      <c r="T300" s="115"/>
      <c r="U300" s="115"/>
      <c r="V300" s="115"/>
      <c r="W300" s="115"/>
      <c r="X300" s="115"/>
      <c r="Y300" s="115"/>
      <c r="Z300" s="115"/>
      <c r="AA300" s="115"/>
      <c r="AB300" s="115"/>
      <c r="AC300" s="115"/>
      <c r="AD300" s="115"/>
      <c r="AE300" s="115"/>
      <c r="AF300" s="115"/>
      <c r="AG300" s="115"/>
      <c r="AH300" s="115"/>
      <c r="AI300" s="115"/>
      <c r="AJ300" s="115"/>
      <c r="AK300" s="115"/>
      <c r="AL300" s="115"/>
      <c r="AM300" s="115"/>
      <c r="AN300" s="115"/>
      <c r="AO300" s="115"/>
      <c r="AP300" s="115"/>
      <c r="AQ300" s="115"/>
      <c r="AR300" s="115"/>
      <c r="AS300" s="115"/>
      <c r="AT300" s="115"/>
      <c r="AU300" s="115"/>
      <c r="AV300" s="115"/>
      <c r="AW300" s="115"/>
      <c r="AX300" s="115"/>
      <c r="AY300" s="115"/>
      <c r="AZ300" s="115"/>
      <c r="BA300" s="115"/>
      <c r="BB300" s="115"/>
      <c r="BC300" s="115"/>
      <c r="BD300" s="115"/>
      <c r="BE300" s="115"/>
      <c r="BF300" s="115"/>
      <c r="BG300" s="115"/>
      <c r="BH300" s="115"/>
      <c r="BI300" s="115"/>
      <c r="BJ300" s="115"/>
      <c r="BK300" s="115"/>
      <c r="BL300" s="115"/>
      <c r="BM300" s="115"/>
      <c r="BN300" s="115"/>
      <c r="BO300" s="115"/>
      <c r="BP300" s="115"/>
      <c r="BQ300" s="115"/>
      <c r="BR300" s="115"/>
      <c r="BS300" s="115"/>
      <c r="BT300" s="115"/>
      <c r="BU300" s="115"/>
      <c r="BV300" s="115"/>
      <c r="BW300" s="115"/>
      <c r="BX300" s="115"/>
      <c r="BY300" s="115"/>
      <c r="BZ300" s="115"/>
      <c r="CA300" s="115"/>
      <c r="CB300" s="115"/>
      <c r="CC300" s="115"/>
      <c r="CD300" s="115"/>
      <c r="CE300" s="115"/>
      <c r="CF300" s="115"/>
      <c r="CG300" s="115"/>
      <c r="CH300" s="115"/>
      <c r="CI300" s="115"/>
      <c r="CJ300" s="115"/>
      <c r="CK300" s="115"/>
      <c r="CL300" s="115"/>
      <c r="CM300" s="115"/>
      <c r="CN300" s="115"/>
      <c r="CO300" s="115"/>
      <c r="CP300" s="115"/>
      <c r="CQ300" s="115"/>
      <c r="CR300" s="115"/>
      <c r="CS300" s="115"/>
      <c r="CT300" s="115"/>
      <c r="CU300" s="115"/>
      <c r="CV300" s="115"/>
      <c r="CW300" s="115"/>
      <c r="CX300" s="115"/>
      <c r="CY300" s="115"/>
      <c r="CZ300" s="115"/>
      <c r="DA300" s="115"/>
      <c r="DB300" s="115"/>
      <c r="DC300" s="115"/>
      <c r="DD300" s="115"/>
      <c r="DE300" s="115"/>
      <c r="DF300" s="115"/>
      <c r="DG300" s="115"/>
      <c r="DH300" s="115"/>
    </row>
    <row r="301" spans="1:112" s="228" customFormat="1" ht="117.75" customHeight="1">
      <c r="A301" s="278" t="s">
        <v>2170</v>
      </c>
      <c r="B301" s="115" t="s">
        <v>2171</v>
      </c>
      <c r="C301" s="115" t="s">
        <v>169</v>
      </c>
      <c r="D301" s="124" t="s">
        <v>2172</v>
      </c>
      <c r="E301" s="115" t="s">
        <v>3268</v>
      </c>
      <c r="F301" s="115" t="s">
        <v>2173</v>
      </c>
      <c r="G301" s="115" t="s">
        <v>2174</v>
      </c>
      <c r="H301" s="115" t="s">
        <v>2175</v>
      </c>
      <c r="I301" s="115" t="s">
        <v>465</v>
      </c>
      <c r="J301" s="115" t="s">
        <v>2176</v>
      </c>
      <c r="K301" s="115" t="s">
        <v>1936</v>
      </c>
      <c r="L301" s="115">
        <v>2</v>
      </c>
      <c r="M301" s="115">
        <v>1</v>
      </c>
      <c r="N301" s="269"/>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5"/>
      <c r="AL301" s="115"/>
      <c r="AM301" s="115"/>
      <c r="AN301" s="115"/>
      <c r="AO301" s="115"/>
      <c r="AP301" s="115"/>
      <c r="AQ301" s="115"/>
      <c r="AR301" s="115"/>
      <c r="AS301" s="115"/>
      <c r="AT301" s="115"/>
      <c r="AU301" s="115"/>
      <c r="AV301" s="115"/>
      <c r="AW301" s="115"/>
      <c r="AX301" s="115"/>
      <c r="AY301" s="115"/>
      <c r="AZ301" s="115"/>
      <c r="BA301" s="115"/>
      <c r="BB301" s="115"/>
      <c r="BC301" s="115"/>
      <c r="BD301" s="115"/>
      <c r="BE301" s="115"/>
      <c r="BF301" s="115"/>
      <c r="BG301" s="115"/>
      <c r="BH301" s="115"/>
      <c r="BI301" s="115"/>
      <c r="BJ301" s="115"/>
      <c r="BK301" s="115"/>
      <c r="BL301" s="115"/>
      <c r="BM301" s="115"/>
      <c r="BN301" s="115"/>
      <c r="BO301" s="115"/>
      <c r="BP301" s="115"/>
      <c r="BQ301" s="115"/>
      <c r="BR301" s="115"/>
      <c r="BS301" s="115"/>
      <c r="BT301" s="115"/>
      <c r="BU301" s="115"/>
      <c r="BV301" s="115"/>
      <c r="BW301" s="115"/>
      <c r="BX301" s="115"/>
      <c r="BY301" s="115"/>
      <c r="BZ301" s="115"/>
      <c r="CA301" s="115"/>
      <c r="CB301" s="115"/>
      <c r="CC301" s="115"/>
      <c r="CD301" s="115"/>
      <c r="CE301" s="115"/>
      <c r="CF301" s="115"/>
      <c r="CG301" s="115"/>
      <c r="CH301" s="115"/>
      <c r="CI301" s="115"/>
      <c r="CJ301" s="115"/>
      <c r="CK301" s="115"/>
      <c r="CL301" s="115"/>
      <c r="CM301" s="115"/>
      <c r="CN301" s="115"/>
      <c r="CO301" s="115"/>
      <c r="CP301" s="115"/>
      <c r="CQ301" s="115"/>
      <c r="CR301" s="115"/>
      <c r="CS301" s="115"/>
      <c r="CT301" s="115"/>
      <c r="CU301" s="115"/>
      <c r="CV301" s="115"/>
      <c r="CW301" s="115"/>
      <c r="CX301" s="115"/>
      <c r="CY301" s="115"/>
      <c r="CZ301" s="115"/>
      <c r="DA301" s="115"/>
      <c r="DB301" s="115"/>
      <c r="DC301" s="115"/>
      <c r="DD301" s="115"/>
      <c r="DE301" s="115"/>
      <c r="DF301" s="115"/>
      <c r="DG301" s="115"/>
      <c r="DH301" s="115"/>
    </row>
    <row r="302" spans="1:112" s="227" customFormat="1" ht="89.25" customHeight="1">
      <c r="A302" s="280" t="s">
        <v>2177</v>
      </c>
      <c r="B302" s="180" t="s">
        <v>2178</v>
      </c>
      <c r="C302" s="180" t="s">
        <v>1690</v>
      </c>
      <c r="D302" s="180" t="s">
        <v>2179</v>
      </c>
      <c r="E302" s="275" t="s">
        <v>2599</v>
      </c>
      <c r="F302" s="180"/>
      <c r="G302" s="180" t="s">
        <v>2180</v>
      </c>
      <c r="H302" s="180" t="s">
        <v>2181</v>
      </c>
      <c r="I302" s="180" t="s">
        <v>1126</v>
      </c>
      <c r="J302" s="180" t="s">
        <v>2728</v>
      </c>
      <c r="K302" s="180" t="s">
        <v>2498</v>
      </c>
      <c r="L302" s="180">
        <v>2</v>
      </c>
      <c r="M302" s="180">
        <v>1</v>
      </c>
      <c r="N302" s="268"/>
      <c r="O302" s="180"/>
      <c r="P302" s="180"/>
      <c r="Q302" s="180"/>
      <c r="R302" s="180"/>
      <c r="S302" s="180"/>
      <c r="T302" s="180"/>
      <c r="U302" s="180"/>
      <c r="V302" s="180"/>
      <c r="W302" s="180"/>
      <c r="X302" s="180"/>
      <c r="Y302" s="180"/>
      <c r="Z302" s="180"/>
      <c r="AA302" s="180"/>
      <c r="AB302" s="180"/>
      <c r="AC302" s="180"/>
      <c r="AD302" s="180"/>
      <c r="AE302" s="180"/>
      <c r="AF302" s="180"/>
      <c r="AG302" s="180"/>
      <c r="AH302" s="180"/>
      <c r="AI302" s="180"/>
      <c r="AJ302" s="180"/>
      <c r="AK302" s="180"/>
      <c r="AL302" s="180"/>
      <c r="AM302" s="180"/>
      <c r="AN302" s="180"/>
      <c r="AO302" s="180"/>
      <c r="AP302" s="180"/>
      <c r="AQ302" s="180"/>
      <c r="AR302" s="180"/>
      <c r="AS302" s="180"/>
      <c r="AT302" s="180"/>
      <c r="AU302" s="180"/>
      <c r="AV302" s="180"/>
      <c r="AW302" s="180"/>
      <c r="AX302" s="180"/>
      <c r="AY302" s="180"/>
      <c r="AZ302" s="180"/>
      <c r="BA302" s="180"/>
      <c r="BB302" s="180"/>
      <c r="BC302" s="180"/>
      <c r="BD302" s="180"/>
      <c r="BE302" s="180"/>
      <c r="BF302" s="180"/>
      <c r="BG302" s="180"/>
      <c r="BH302" s="180"/>
      <c r="BI302" s="180"/>
      <c r="BJ302" s="180"/>
      <c r="BK302" s="180"/>
      <c r="BL302" s="180"/>
      <c r="BM302" s="180"/>
      <c r="BN302" s="180"/>
      <c r="BO302" s="180"/>
      <c r="BP302" s="180"/>
      <c r="BQ302" s="180"/>
      <c r="BR302" s="180"/>
      <c r="BS302" s="180"/>
      <c r="BT302" s="180"/>
      <c r="BU302" s="180"/>
      <c r="BV302" s="180"/>
      <c r="BW302" s="180"/>
      <c r="BX302" s="180"/>
      <c r="BY302" s="180"/>
      <c r="BZ302" s="180"/>
      <c r="CA302" s="180"/>
      <c r="CB302" s="180"/>
      <c r="CC302" s="180"/>
      <c r="CD302" s="180"/>
      <c r="CE302" s="180"/>
      <c r="CF302" s="180"/>
      <c r="CG302" s="180"/>
      <c r="CH302" s="180"/>
      <c r="CI302" s="180"/>
      <c r="CJ302" s="180"/>
      <c r="CK302" s="180"/>
      <c r="CL302" s="180"/>
      <c r="CM302" s="180"/>
      <c r="CN302" s="180"/>
      <c r="CO302" s="180"/>
      <c r="CP302" s="180"/>
      <c r="CQ302" s="180"/>
      <c r="CR302" s="180"/>
      <c r="CS302" s="180"/>
      <c r="CT302" s="180"/>
      <c r="CU302" s="180"/>
      <c r="CV302" s="180"/>
      <c r="CW302" s="180"/>
      <c r="CX302" s="180"/>
      <c r="CY302" s="180"/>
      <c r="CZ302" s="180"/>
      <c r="DA302" s="180"/>
      <c r="DB302" s="180"/>
      <c r="DC302" s="180"/>
      <c r="DD302" s="180"/>
      <c r="DE302" s="180"/>
      <c r="DF302" s="180"/>
      <c r="DG302" s="180"/>
      <c r="DH302" s="180"/>
    </row>
    <row r="303" spans="1:112" s="228" customFormat="1" ht="76.5">
      <c r="A303" s="278" t="s">
        <v>2182</v>
      </c>
      <c r="B303" s="115" t="s">
        <v>2183</v>
      </c>
      <c r="C303" s="115" t="s">
        <v>2154</v>
      </c>
      <c r="D303" s="124" t="s">
        <v>2184</v>
      </c>
      <c r="E303" s="115" t="s">
        <v>1297</v>
      </c>
      <c r="F303" s="115" t="s">
        <v>2185</v>
      </c>
      <c r="G303" s="115" t="s">
        <v>2186</v>
      </c>
      <c r="H303" s="115" t="s">
        <v>2187</v>
      </c>
      <c r="I303" s="115" t="s">
        <v>465</v>
      </c>
      <c r="J303" s="115" t="s">
        <v>2003</v>
      </c>
      <c r="K303" s="115" t="s">
        <v>1303</v>
      </c>
      <c r="L303" s="115">
        <v>2</v>
      </c>
      <c r="M303" s="115">
        <v>1</v>
      </c>
      <c r="N303" s="269"/>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5"/>
      <c r="AL303" s="115"/>
      <c r="AM303" s="115"/>
      <c r="AN303" s="115"/>
      <c r="AO303" s="115"/>
      <c r="AP303" s="115"/>
      <c r="AQ303" s="115"/>
      <c r="AR303" s="115"/>
      <c r="AS303" s="115"/>
      <c r="AT303" s="115"/>
      <c r="AU303" s="115"/>
      <c r="AV303" s="115"/>
      <c r="AW303" s="115"/>
      <c r="AX303" s="115"/>
      <c r="AY303" s="115"/>
      <c r="AZ303" s="115"/>
      <c r="BA303" s="115"/>
      <c r="BB303" s="115"/>
      <c r="BC303" s="115"/>
      <c r="BD303" s="115"/>
      <c r="BE303" s="115"/>
      <c r="BF303" s="115"/>
      <c r="BG303" s="115"/>
      <c r="BH303" s="115"/>
      <c r="BI303" s="115"/>
      <c r="BJ303" s="115"/>
      <c r="BK303" s="115"/>
      <c r="BL303" s="115"/>
      <c r="BM303" s="115"/>
      <c r="BN303" s="115"/>
      <c r="BO303" s="115"/>
      <c r="BP303" s="115"/>
      <c r="BQ303" s="115"/>
      <c r="BR303" s="115"/>
      <c r="BS303" s="115"/>
      <c r="BT303" s="115"/>
      <c r="BU303" s="115"/>
      <c r="BV303" s="115"/>
      <c r="BW303" s="115"/>
      <c r="BX303" s="115"/>
      <c r="BY303" s="115"/>
      <c r="BZ303" s="115"/>
      <c r="CA303" s="115"/>
      <c r="CB303" s="115"/>
      <c r="CC303" s="115"/>
      <c r="CD303" s="115"/>
      <c r="CE303" s="115"/>
      <c r="CF303" s="115"/>
      <c r="CG303" s="115"/>
      <c r="CH303" s="115"/>
      <c r="CI303" s="115"/>
      <c r="CJ303" s="115"/>
      <c r="CK303" s="115"/>
      <c r="CL303" s="115"/>
      <c r="CM303" s="115"/>
      <c r="CN303" s="115"/>
      <c r="CO303" s="115"/>
      <c r="CP303" s="115"/>
      <c r="CQ303" s="115"/>
      <c r="CR303" s="115"/>
      <c r="CS303" s="115"/>
      <c r="CT303" s="115"/>
      <c r="CU303" s="115"/>
      <c r="CV303" s="115"/>
      <c r="CW303" s="115"/>
      <c r="CX303" s="115"/>
      <c r="CY303" s="115"/>
      <c r="CZ303" s="115"/>
      <c r="DA303" s="115"/>
      <c r="DB303" s="115"/>
      <c r="DC303" s="115"/>
      <c r="DD303" s="115"/>
      <c r="DE303" s="115"/>
      <c r="DF303" s="115"/>
      <c r="DG303" s="115"/>
      <c r="DH303" s="115"/>
    </row>
    <row r="304" spans="1:112" s="228" customFormat="1" ht="51">
      <c r="A304" s="278" t="s">
        <v>2188</v>
      </c>
      <c r="B304" s="115" t="s">
        <v>2189</v>
      </c>
      <c r="C304" s="115" t="s">
        <v>2221</v>
      </c>
      <c r="D304" s="124" t="s">
        <v>2190</v>
      </c>
      <c r="E304" s="115" t="s">
        <v>2223</v>
      </c>
      <c r="F304" s="115" t="s">
        <v>2191</v>
      </c>
      <c r="G304" s="115" t="s">
        <v>2192</v>
      </c>
      <c r="H304" s="115" t="s">
        <v>2193</v>
      </c>
      <c r="I304" s="115" t="s">
        <v>504</v>
      </c>
      <c r="J304" s="115" t="s">
        <v>2728</v>
      </c>
      <c r="K304" s="115" t="s">
        <v>1936</v>
      </c>
      <c r="L304" s="115">
        <v>3</v>
      </c>
      <c r="M304" s="115">
        <v>2</v>
      </c>
      <c r="N304" s="269"/>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5"/>
      <c r="AL304" s="115"/>
      <c r="AM304" s="115"/>
      <c r="AN304" s="115"/>
      <c r="AO304" s="115"/>
      <c r="AP304" s="115"/>
      <c r="AQ304" s="115"/>
      <c r="AR304" s="115"/>
      <c r="AS304" s="115"/>
      <c r="AT304" s="115"/>
      <c r="AU304" s="115"/>
      <c r="AV304" s="115"/>
      <c r="AW304" s="115"/>
      <c r="AX304" s="115"/>
      <c r="AY304" s="115"/>
      <c r="AZ304" s="115"/>
      <c r="BA304" s="115"/>
      <c r="BB304" s="115"/>
      <c r="BC304" s="115"/>
      <c r="BD304" s="115"/>
      <c r="BE304" s="115"/>
      <c r="BF304" s="115"/>
      <c r="BG304" s="115"/>
      <c r="BH304" s="115"/>
      <c r="BI304" s="115"/>
      <c r="BJ304" s="115"/>
      <c r="BK304" s="115"/>
      <c r="BL304" s="115"/>
      <c r="BM304" s="115"/>
      <c r="BN304" s="115"/>
      <c r="BO304" s="115"/>
      <c r="BP304" s="115"/>
      <c r="BQ304" s="115"/>
      <c r="BR304" s="115"/>
      <c r="BS304" s="115"/>
      <c r="BT304" s="115"/>
      <c r="BU304" s="115"/>
      <c r="BV304" s="115"/>
      <c r="BW304" s="115"/>
      <c r="BX304" s="115"/>
      <c r="BY304" s="115"/>
      <c r="BZ304" s="115"/>
      <c r="CA304" s="115"/>
      <c r="CB304" s="115"/>
      <c r="CC304" s="115"/>
      <c r="CD304" s="115"/>
      <c r="CE304" s="115"/>
      <c r="CF304" s="115"/>
      <c r="CG304" s="115"/>
      <c r="CH304" s="115"/>
      <c r="CI304" s="115"/>
      <c r="CJ304" s="115"/>
      <c r="CK304" s="115"/>
      <c r="CL304" s="115"/>
      <c r="CM304" s="115"/>
      <c r="CN304" s="115"/>
      <c r="CO304" s="115"/>
      <c r="CP304" s="115"/>
      <c r="CQ304" s="115"/>
      <c r="CR304" s="115"/>
      <c r="CS304" s="115"/>
      <c r="CT304" s="115"/>
      <c r="CU304" s="115"/>
      <c r="CV304" s="115"/>
      <c r="CW304" s="115"/>
      <c r="CX304" s="115"/>
      <c r="CY304" s="115"/>
      <c r="CZ304" s="115"/>
      <c r="DA304" s="115"/>
      <c r="DB304" s="115"/>
      <c r="DC304" s="115"/>
      <c r="DD304" s="115"/>
      <c r="DE304" s="115"/>
      <c r="DF304" s="115"/>
      <c r="DG304" s="115"/>
      <c r="DH304" s="115"/>
    </row>
    <row r="305" spans="1:112" s="228" customFormat="1" ht="165.75">
      <c r="A305" s="278" t="s">
        <v>2194</v>
      </c>
      <c r="B305" s="115" t="s">
        <v>2195</v>
      </c>
      <c r="C305" s="115" t="s">
        <v>2196</v>
      </c>
      <c r="D305" s="124" t="s">
        <v>2197</v>
      </c>
      <c r="E305" s="115"/>
      <c r="F305" s="115" t="s">
        <v>2198</v>
      </c>
      <c r="G305" s="115" t="s">
        <v>2199</v>
      </c>
      <c r="H305" s="115" t="s">
        <v>2200</v>
      </c>
      <c r="I305" s="115" t="s">
        <v>465</v>
      </c>
      <c r="J305" s="115" t="s">
        <v>3501</v>
      </c>
      <c r="K305" s="115" t="s">
        <v>1694</v>
      </c>
      <c r="L305" s="115">
        <v>2</v>
      </c>
      <c r="M305" s="115">
        <v>1</v>
      </c>
      <c r="N305" s="269"/>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5"/>
      <c r="AL305" s="115"/>
      <c r="AM305" s="115"/>
      <c r="AN305" s="115"/>
      <c r="AO305" s="115"/>
      <c r="AP305" s="115"/>
      <c r="AQ305" s="115"/>
      <c r="AR305" s="115"/>
      <c r="AS305" s="115"/>
      <c r="AT305" s="115"/>
      <c r="AU305" s="115"/>
      <c r="AV305" s="115"/>
      <c r="AW305" s="115"/>
      <c r="AX305" s="115"/>
      <c r="AY305" s="115"/>
      <c r="AZ305" s="115"/>
      <c r="BA305" s="115"/>
      <c r="BB305" s="115"/>
      <c r="BC305" s="115"/>
      <c r="BD305" s="115"/>
      <c r="BE305" s="115"/>
      <c r="BF305" s="115"/>
      <c r="BG305" s="115"/>
      <c r="BH305" s="115"/>
      <c r="BI305" s="115"/>
      <c r="BJ305" s="115"/>
      <c r="BK305" s="115"/>
      <c r="BL305" s="115"/>
      <c r="BM305" s="115"/>
      <c r="BN305" s="115"/>
      <c r="BO305" s="115"/>
      <c r="BP305" s="115"/>
      <c r="BQ305" s="115"/>
      <c r="BR305" s="115"/>
      <c r="BS305" s="115"/>
      <c r="BT305" s="115"/>
      <c r="BU305" s="115"/>
      <c r="BV305" s="115"/>
      <c r="BW305" s="115"/>
      <c r="BX305" s="115"/>
      <c r="BY305" s="115"/>
      <c r="BZ305" s="115"/>
      <c r="CA305" s="115"/>
      <c r="CB305" s="115"/>
      <c r="CC305" s="115"/>
      <c r="CD305" s="115"/>
      <c r="CE305" s="115"/>
      <c r="CF305" s="115"/>
      <c r="CG305" s="115"/>
      <c r="CH305" s="115"/>
      <c r="CI305" s="115"/>
      <c r="CJ305" s="115"/>
      <c r="CK305" s="115"/>
      <c r="CL305" s="115"/>
      <c r="CM305" s="115"/>
      <c r="CN305" s="115"/>
      <c r="CO305" s="115"/>
      <c r="CP305" s="115"/>
      <c r="CQ305" s="115"/>
      <c r="CR305" s="115"/>
      <c r="CS305" s="115"/>
      <c r="CT305" s="115"/>
      <c r="CU305" s="115"/>
      <c r="CV305" s="115"/>
      <c r="CW305" s="115"/>
      <c r="CX305" s="115"/>
      <c r="CY305" s="115"/>
      <c r="CZ305" s="115"/>
      <c r="DA305" s="115"/>
      <c r="DB305" s="115"/>
      <c r="DC305" s="115"/>
      <c r="DD305" s="115"/>
      <c r="DE305" s="115"/>
      <c r="DF305" s="115"/>
      <c r="DG305" s="115"/>
      <c r="DH305" s="115"/>
    </row>
    <row r="306" spans="1:112" s="228" customFormat="1" ht="76.5">
      <c r="A306" s="278" t="s">
        <v>2201</v>
      </c>
      <c r="B306" s="115" t="s">
        <v>2202</v>
      </c>
      <c r="C306" s="115" t="s">
        <v>2203</v>
      </c>
      <c r="D306" s="124" t="s">
        <v>2204</v>
      </c>
      <c r="E306" s="115" t="s">
        <v>1097</v>
      </c>
      <c r="F306" s="115" t="s">
        <v>2205</v>
      </c>
      <c r="G306" s="115" t="s">
        <v>2206</v>
      </c>
      <c r="H306" s="115" t="s">
        <v>2207</v>
      </c>
      <c r="I306" s="115" t="s">
        <v>465</v>
      </c>
      <c r="J306" s="115" t="s">
        <v>2987</v>
      </c>
      <c r="K306" s="115" t="s">
        <v>1303</v>
      </c>
      <c r="L306" s="115">
        <v>2</v>
      </c>
      <c r="M306" s="115">
        <v>1</v>
      </c>
      <c r="N306" s="269"/>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5"/>
      <c r="AL306" s="115"/>
      <c r="AM306" s="115"/>
      <c r="AN306" s="115"/>
      <c r="AO306" s="115"/>
      <c r="AP306" s="115"/>
      <c r="AQ306" s="115"/>
      <c r="AR306" s="115"/>
      <c r="AS306" s="115"/>
      <c r="AT306" s="115"/>
      <c r="AU306" s="115"/>
      <c r="AV306" s="115"/>
      <c r="AW306" s="115"/>
      <c r="AX306" s="115"/>
      <c r="AY306" s="115"/>
      <c r="AZ306" s="115"/>
      <c r="BA306" s="115"/>
      <c r="BB306" s="115"/>
      <c r="BC306" s="115"/>
      <c r="BD306" s="115"/>
      <c r="BE306" s="115"/>
      <c r="BF306" s="115"/>
      <c r="BG306" s="115"/>
      <c r="BH306" s="115"/>
      <c r="BI306" s="115"/>
      <c r="BJ306" s="115"/>
      <c r="BK306" s="115"/>
      <c r="BL306" s="115"/>
      <c r="BM306" s="115"/>
      <c r="BN306" s="115"/>
      <c r="BO306" s="115"/>
      <c r="BP306" s="115"/>
      <c r="BQ306" s="115"/>
      <c r="BR306" s="115"/>
      <c r="BS306" s="115"/>
      <c r="BT306" s="115"/>
      <c r="BU306" s="115"/>
      <c r="BV306" s="115"/>
      <c r="BW306" s="115"/>
      <c r="BX306" s="115"/>
      <c r="BY306" s="115"/>
      <c r="BZ306" s="115"/>
      <c r="CA306" s="115"/>
      <c r="CB306" s="115"/>
      <c r="CC306" s="115"/>
      <c r="CD306" s="115"/>
      <c r="CE306" s="115"/>
      <c r="CF306" s="115"/>
      <c r="CG306" s="115"/>
      <c r="CH306" s="115"/>
      <c r="CI306" s="115"/>
      <c r="CJ306" s="115"/>
      <c r="CK306" s="115"/>
      <c r="CL306" s="115"/>
      <c r="CM306" s="115"/>
      <c r="CN306" s="115"/>
      <c r="CO306" s="115"/>
      <c r="CP306" s="115"/>
      <c r="CQ306" s="115"/>
      <c r="CR306" s="115"/>
      <c r="CS306" s="115"/>
      <c r="CT306" s="115"/>
      <c r="CU306" s="115"/>
      <c r="CV306" s="115"/>
      <c r="CW306" s="115"/>
      <c r="CX306" s="115"/>
      <c r="CY306" s="115"/>
      <c r="CZ306" s="115"/>
      <c r="DA306" s="115"/>
      <c r="DB306" s="115"/>
      <c r="DC306" s="115"/>
      <c r="DD306" s="115"/>
      <c r="DE306" s="115"/>
      <c r="DF306" s="115"/>
      <c r="DG306" s="115"/>
      <c r="DH306" s="115"/>
    </row>
    <row r="307" spans="1:112" s="228" customFormat="1" ht="76.5">
      <c r="A307" s="278" t="s">
        <v>2208</v>
      </c>
      <c r="B307" s="115" t="s">
        <v>2209</v>
      </c>
      <c r="C307" s="115" t="s">
        <v>2210</v>
      </c>
      <c r="D307" s="124" t="s">
        <v>2998</v>
      </c>
      <c r="E307" s="115" t="s">
        <v>2999</v>
      </c>
      <c r="F307" s="115" t="s">
        <v>3000</v>
      </c>
      <c r="G307" s="115" t="s">
        <v>3001</v>
      </c>
      <c r="H307" s="115" t="s">
        <v>3002</v>
      </c>
      <c r="I307" s="115" t="s">
        <v>465</v>
      </c>
      <c r="J307" s="115" t="s">
        <v>2728</v>
      </c>
      <c r="K307" s="115" t="s">
        <v>1303</v>
      </c>
      <c r="L307" s="115">
        <v>2</v>
      </c>
      <c r="M307" s="115">
        <v>1</v>
      </c>
      <c r="N307" s="269"/>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5"/>
      <c r="AL307" s="115"/>
      <c r="AM307" s="115"/>
      <c r="AN307" s="115"/>
      <c r="AO307" s="115"/>
      <c r="AP307" s="115"/>
      <c r="AQ307" s="115"/>
      <c r="AR307" s="115"/>
      <c r="AS307" s="115"/>
      <c r="AT307" s="115"/>
      <c r="AU307" s="115"/>
      <c r="AV307" s="115"/>
      <c r="AW307" s="115"/>
      <c r="AX307" s="115"/>
      <c r="AY307" s="115"/>
      <c r="AZ307" s="115"/>
      <c r="BA307" s="115"/>
      <c r="BB307" s="115"/>
      <c r="BC307" s="115"/>
      <c r="BD307" s="115"/>
      <c r="BE307" s="115"/>
      <c r="BF307" s="115"/>
      <c r="BG307" s="115"/>
      <c r="BH307" s="115"/>
      <c r="BI307" s="115"/>
      <c r="BJ307" s="115"/>
      <c r="BK307" s="115"/>
      <c r="BL307" s="115"/>
      <c r="BM307" s="115"/>
      <c r="BN307" s="115"/>
      <c r="BO307" s="115"/>
      <c r="BP307" s="115"/>
      <c r="BQ307" s="115"/>
      <c r="BR307" s="115"/>
      <c r="BS307" s="115"/>
      <c r="BT307" s="115"/>
      <c r="BU307" s="115"/>
      <c r="BV307" s="115"/>
      <c r="BW307" s="115"/>
      <c r="BX307" s="115"/>
      <c r="BY307" s="115"/>
      <c r="BZ307" s="115"/>
      <c r="CA307" s="115"/>
      <c r="CB307" s="115"/>
      <c r="CC307" s="115"/>
      <c r="CD307" s="115"/>
      <c r="CE307" s="115"/>
      <c r="CF307" s="115"/>
      <c r="CG307" s="115"/>
      <c r="CH307" s="115"/>
      <c r="CI307" s="115"/>
      <c r="CJ307" s="115"/>
      <c r="CK307" s="115"/>
      <c r="CL307" s="115"/>
      <c r="CM307" s="115"/>
      <c r="CN307" s="115"/>
      <c r="CO307" s="115"/>
      <c r="CP307" s="115"/>
      <c r="CQ307" s="115"/>
      <c r="CR307" s="115"/>
      <c r="CS307" s="115"/>
      <c r="CT307" s="115"/>
      <c r="CU307" s="115"/>
      <c r="CV307" s="115"/>
      <c r="CW307" s="115"/>
      <c r="CX307" s="115"/>
      <c r="CY307" s="115"/>
      <c r="CZ307" s="115"/>
      <c r="DA307" s="115"/>
      <c r="DB307" s="115"/>
      <c r="DC307" s="115"/>
      <c r="DD307" s="115"/>
      <c r="DE307" s="115"/>
      <c r="DF307" s="115"/>
      <c r="DG307" s="115"/>
      <c r="DH307" s="115"/>
    </row>
    <row r="308" spans="1:112" s="228" customFormat="1" ht="51">
      <c r="A308" s="278" t="s">
        <v>3003</v>
      </c>
      <c r="B308" s="115" t="s">
        <v>3004</v>
      </c>
      <c r="C308" s="115" t="s">
        <v>2221</v>
      </c>
      <c r="D308" s="124" t="s">
        <v>3005</v>
      </c>
      <c r="E308" s="115" t="s">
        <v>2223</v>
      </c>
      <c r="F308" s="115" t="s">
        <v>3006</v>
      </c>
      <c r="G308" s="115" t="s">
        <v>3007</v>
      </c>
      <c r="H308" s="115" t="s">
        <v>3008</v>
      </c>
      <c r="I308" s="115" t="s">
        <v>504</v>
      </c>
      <c r="J308" s="115" t="s">
        <v>2728</v>
      </c>
      <c r="K308" s="115" t="s">
        <v>1936</v>
      </c>
      <c r="L308" s="115">
        <v>3</v>
      </c>
      <c r="M308" s="115">
        <v>2</v>
      </c>
      <c r="N308" s="269"/>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5"/>
      <c r="AL308" s="115"/>
      <c r="AM308" s="115"/>
      <c r="AN308" s="115"/>
      <c r="AO308" s="115"/>
      <c r="AP308" s="115"/>
      <c r="AQ308" s="115"/>
      <c r="AR308" s="115"/>
      <c r="AS308" s="115"/>
      <c r="AT308" s="115"/>
      <c r="AU308" s="115"/>
      <c r="AV308" s="115"/>
      <c r="AW308" s="115"/>
      <c r="AX308" s="115"/>
      <c r="AY308" s="115"/>
      <c r="AZ308" s="115"/>
      <c r="BA308" s="115"/>
      <c r="BB308" s="115"/>
      <c r="BC308" s="115"/>
      <c r="BD308" s="115"/>
      <c r="BE308" s="115"/>
      <c r="BF308" s="115"/>
      <c r="BG308" s="115"/>
      <c r="BH308" s="115"/>
      <c r="BI308" s="115"/>
      <c r="BJ308" s="115"/>
      <c r="BK308" s="115"/>
      <c r="BL308" s="115"/>
      <c r="BM308" s="115"/>
      <c r="BN308" s="115"/>
      <c r="BO308" s="115"/>
      <c r="BP308" s="115"/>
      <c r="BQ308" s="115"/>
      <c r="BR308" s="115"/>
      <c r="BS308" s="115"/>
      <c r="BT308" s="115"/>
      <c r="BU308" s="115"/>
      <c r="BV308" s="115"/>
      <c r="BW308" s="115"/>
      <c r="BX308" s="115"/>
      <c r="BY308" s="115"/>
      <c r="BZ308" s="115"/>
      <c r="CA308" s="115"/>
      <c r="CB308" s="115"/>
      <c r="CC308" s="115"/>
      <c r="CD308" s="115"/>
      <c r="CE308" s="115"/>
      <c r="CF308" s="115"/>
      <c r="CG308" s="115"/>
      <c r="CH308" s="115"/>
      <c r="CI308" s="115"/>
      <c r="CJ308" s="115"/>
      <c r="CK308" s="115"/>
      <c r="CL308" s="115"/>
      <c r="CM308" s="115"/>
      <c r="CN308" s="115"/>
      <c r="CO308" s="115"/>
      <c r="CP308" s="115"/>
      <c r="CQ308" s="115"/>
      <c r="CR308" s="115"/>
      <c r="CS308" s="115"/>
      <c r="CT308" s="115"/>
      <c r="CU308" s="115"/>
      <c r="CV308" s="115"/>
      <c r="CW308" s="115"/>
      <c r="CX308" s="115"/>
      <c r="CY308" s="115"/>
      <c r="CZ308" s="115"/>
      <c r="DA308" s="115"/>
      <c r="DB308" s="115"/>
      <c r="DC308" s="115"/>
      <c r="DD308" s="115"/>
      <c r="DE308" s="115"/>
      <c r="DF308" s="115"/>
      <c r="DG308" s="115"/>
      <c r="DH308" s="115"/>
    </row>
    <row r="309" spans="1:112" s="228" customFormat="1" ht="51.75" customHeight="1">
      <c r="A309" s="278" t="s">
        <v>3009</v>
      </c>
      <c r="B309" s="115" t="s">
        <v>3010</v>
      </c>
      <c r="C309" s="115" t="s">
        <v>2221</v>
      </c>
      <c r="D309" s="124" t="s">
        <v>3011</v>
      </c>
      <c r="E309" s="115" t="s">
        <v>2223</v>
      </c>
      <c r="F309" s="115" t="s">
        <v>3012</v>
      </c>
      <c r="G309" s="115" t="s">
        <v>3013</v>
      </c>
      <c r="H309" s="270" t="s">
        <v>3014</v>
      </c>
      <c r="I309" s="115" t="s">
        <v>504</v>
      </c>
      <c r="J309" s="115" t="s">
        <v>2728</v>
      </c>
      <c r="K309" s="115" t="s">
        <v>1729</v>
      </c>
      <c r="L309" s="115">
        <v>3</v>
      </c>
      <c r="M309" s="115">
        <v>2</v>
      </c>
      <c r="N309" s="269"/>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5"/>
      <c r="AL309" s="115"/>
      <c r="AM309" s="115"/>
      <c r="AN309" s="115"/>
      <c r="AO309" s="115"/>
      <c r="AP309" s="115"/>
      <c r="AQ309" s="115"/>
      <c r="AR309" s="115"/>
      <c r="AS309" s="115"/>
      <c r="AT309" s="115"/>
      <c r="AU309" s="115"/>
      <c r="AV309" s="115"/>
      <c r="AW309" s="115"/>
      <c r="AX309" s="115"/>
      <c r="AY309" s="115"/>
      <c r="AZ309" s="115"/>
      <c r="BA309" s="115"/>
      <c r="BB309" s="115"/>
      <c r="BC309" s="115"/>
      <c r="BD309" s="115"/>
      <c r="BE309" s="115"/>
      <c r="BF309" s="115"/>
      <c r="BG309" s="115"/>
      <c r="BH309" s="115"/>
      <c r="BI309" s="115"/>
      <c r="BJ309" s="115"/>
      <c r="BK309" s="115"/>
      <c r="BL309" s="115"/>
      <c r="BM309" s="115"/>
      <c r="BN309" s="115"/>
      <c r="BO309" s="115"/>
      <c r="BP309" s="115"/>
      <c r="BQ309" s="115"/>
      <c r="BR309" s="115"/>
      <c r="BS309" s="115"/>
      <c r="BT309" s="115"/>
      <c r="BU309" s="115"/>
      <c r="BV309" s="115"/>
      <c r="BW309" s="115"/>
      <c r="BX309" s="115"/>
      <c r="BY309" s="115"/>
      <c r="BZ309" s="115"/>
      <c r="CA309" s="115"/>
      <c r="CB309" s="115"/>
      <c r="CC309" s="115"/>
      <c r="CD309" s="115"/>
      <c r="CE309" s="115"/>
      <c r="CF309" s="115"/>
      <c r="CG309" s="115"/>
      <c r="CH309" s="115"/>
      <c r="CI309" s="115"/>
      <c r="CJ309" s="115"/>
      <c r="CK309" s="115"/>
      <c r="CL309" s="115"/>
      <c r="CM309" s="115"/>
      <c r="CN309" s="115"/>
      <c r="CO309" s="115"/>
      <c r="CP309" s="115"/>
      <c r="CQ309" s="115"/>
      <c r="CR309" s="115"/>
      <c r="CS309" s="115"/>
      <c r="CT309" s="115"/>
      <c r="CU309" s="115"/>
      <c r="CV309" s="115"/>
      <c r="CW309" s="115"/>
      <c r="CX309" s="115"/>
      <c r="CY309" s="115"/>
      <c r="CZ309" s="115"/>
      <c r="DA309" s="115"/>
      <c r="DB309" s="115"/>
      <c r="DC309" s="115"/>
      <c r="DD309" s="115"/>
      <c r="DE309" s="115"/>
      <c r="DF309" s="115"/>
      <c r="DG309" s="115"/>
      <c r="DH309" s="115"/>
    </row>
    <row r="310" spans="1:112" s="228" customFormat="1" ht="51.75" customHeight="1">
      <c r="A310" s="278" t="s">
        <v>3015</v>
      </c>
      <c r="B310" s="115" t="s">
        <v>3010</v>
      </c>
      <c r="C310" s="115" t="s">
        <v>2221</v>
      </c>
      <c r="D310" s="124" t="s">
        <v>3011</v>
      </c>
      <c r="E310" s="115" t="s">
        <v>2223</v>
      </c>
      <c r="F310" s="115" t="s">
        <v>3016</v>
      </c>
      <c r="G310" s="115" t="s">
        <v>3017</v>
      </c>
      <c r="H310" s="270" t="s">
        <v>3018</v>
      </c>
      <c r="I310" s="115" t="s">
        <v>504</v>
      </c>
      <c r="J310" s="115" t="s">
        <v>2728</v>
      </c>
      <c r="K310" s="115" t="s">
        <v>1729</v>
      </c>
      <c r="L310" s="115">
        <v>3</v>
      </c>
      <c r="M310" s="115">
        <v>2</v>
      </c>
      <c r="N310" s="269"/>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5"/>
      <c r="AL310" s="115"/>
      <c r="AM310" s="115"/>
      <c r="AN310" s="115"/>
      <c r="AO310" s="115"/>
      <c r="AP310" s="115"/>
      <c r="AQ310" s="115"/>
      <c r="AR310" s="115"/>
      <c r="AS310" s="115"/>
      <c r="AT310" s="115"/>
      <c r="AU310" s="115"/>
      <c r="AV310" s="115"/>
      <c r="AW310" s="115"/>
      <c r="AX310" s="115"/>
      <c r="AY310" s="115"/>
      <c r="AZ310" s="115"/>
      <c r="BA310" s="115"/>
      <c r="BB310" s="115"/>
      <c r="BC310" s="115"/>
      <c r="BD310" s="115"/>
      <c r="BE310" s="115"/>
      <c r="BF310" s="115"/>
      <c r="BG310" s="115"/>
      <c r="BH310" s="115"/>
      <c r="BI310" s="115"/>
      <c r="BJ310" s="115"/>
      <c r="BK310" s="115"/>
      <c r="BL310" s="115"/>
      <c r="BM310" s="115"/>
      <c r="BN310" s="115"/>
      <c r="BO310" s="115"/>
      <c r="BP310" s="115"/>
      <c r="BQ310" s="115"/>
      <c r="BR310" s="115"/>
      <c r="BS310" s="115"/>
      <c r="BT310" s="115"/>
      <c r="BU310" s="115"/>
      <c r="BV310" s="115"/>
      <c r="BW310" s="115"/>
      <c r="BX310" s="115"/>
      <c r="BY310" s="115"/>
      <c r="BZ310" s="115"/>
      <c r="CA310" s="115"/>
      <c r="CB310" s="115"/>
      <c r="CC310" s="115"/>
      <c r="CD310" s="115"/>
      <c r="CE310" s="115"/>
      <c r="CF310" s="115"/>
      <c r="CG310" s="115"/>
      <c r="CH310" s="115"/>
      <c r="CI310" s="115"/>
      <c r="CJ310" s="115"/>
      <c r="CK310" s="115"/>
      <c r="CL310" s="115"/>
      <c r="CM310" s="115"/>
      <c r="CN310" s="115"/>
      <c r="CO310" s="115"/>
      <c r="CP310" s="115"/>
      <c r="CQ310" s="115"/>
      <c r="CR310" s="115"/>
      <c r="CS310" s="115"/>
      <c r="CT310" s="115"/>
      <c r="CU310" s="115"/>
      <c r="CV310" s="115"/>
      <c r="CW310" s="115"/>
      <c r="CX310" s="115"/>
      <c r="CY310" s="115"/>
      <c r="CZ310" s="115"/>
      <c r="DA310" s="115"/>
      <c r="DB310" s="115"/>
      <c r="DC310" s="115"/>
      <c r="DD310" s="115"/>
      <c r="DE310" s="115"/>
      <c r="DF310" s="115"/>
      <c r="DG310" s="115"/>
      <c r="DH310" s="115"/>
    </row>
    <row r="311" spans="1:112" s="228" customFormat="1" ht="131.25" customHeight="1">
      <c r="A311" s="278" t="s">
        <v>3019</v>
      </c>
      <c r="B311" s="115" t="s">
        <v>3020</v>
      </c>
      <c r="C311" s="115" t="s">
        <v>3021</v>
      </c>
      <c r="D311" s="124" t="s">
        <v>3022</v>
      </c>
      <c r="E311" s="115" t="s">
        <v>3023</v>
      </c>
      <c r="F311" s="115" t="s">
        <v>3024</v>
      </c>
      <c r="G311" s="115" t="s">
        <v>3025</v>
      </c>
      <c r="H311" s="115" t="s">
        <v>3026</v>
      </c>
      <c r="I311" s="115" t="s">
        <v>465</v>
      </c>
      <c r="J311" s="115" t="s">
        <v>3027</v>
      </c>
      <c r="K311" s="115" t="s">
        <v>1303</v>
      </c>
      <c r="L311" s="115">
        <v>2</v>
      </c>
      <c r="M311" s="115">
        <v>1</v>
      </c>
      <c r="N311" s="269"/>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5"/>
      <c r="AL311" s="115"/>
      <c r="AM311" s="115"/>
      <c r="AN311" s="115"/>
      <c r="AO311" s="115"/>
      <c r="AP311" s="115"/>
      <c r="AQ311" s="115"/>
      <c r="AR311" s="115"/>
      <c r="AS311" s="115"/>
      <c r="AT311" s="115"/>
      <c r="AU311" s="115"/>
      <c r="AV311" s="115"/>
      <c r="AW311" s="115"/>
      <c r="AX311" s="115"/>
      <c r="AY311" s="115"/>
      <c r="AZ311" s="115"/>
      <c r="BA311" s="115"/>
      <c r="BB311" s="115"/>
      <c r="BC311" s="115"/>
      <c r="BD311" s="115"/>
      <c r="BE311" s="115"/>
      <c r="BF311" s="115"/>
      <c r="BG311" s="115"/>
      <c r="BH311" s="115"/>
      <c r="BI311" s="115"/>
      <c r="BJ311" s="115"/>
      <c r="BK311" s="115"/>
      <c r="BL311" s="115"/>
      <c r="BM311" s="115"/>
      <c r="BN311" s="115"/>
      <c r="BO311" s="115"/>
      <c r="BP311" s="115"/>
      <c r="BQ311" s="115"/>
      <c r="BR311" s="115"/>
      <c r="BS311" s="115"/>
      <c r="BT311" s="115"/>
      <c r="BU311" s="115"/>
      <c r="BV311" s="115"/>
      <c r="BW311" s="115"/>
      <c r="BX311" s="115"/>
      <c r="BY311" s="115"/>
      <c r="BZ311" s="115"/>
      <c r="CA311" s="115"/>
      <c r="CB311" s="115"/>
      <c r="CC311" s="115"/>
      <c r="CD311" s="115"/>
      <c r="CE311" s="115"/>
      <c r="CF311" s="115"/>
      <c r="CG311" s="115"/>
      <c r="CH311" s="115"/>
      <c r="CI311" s="115"/>
      <c r="CJ311" s="115"/>
      <c r="CK311" s="115"/>
      <c r="CL311" s="115"/>
      <c r="CM311" s="115"/>
      <c r="CN311" s="115"/>
      <c r="CO311" s="115"/>
      <c r="CP311" s="115"/>
      <c r="CQ311" s="115"/>
      <c r="CR311" s="115"/>
      <c r="CS311" s="115"/>
      <c r="CT311" s="115"/>
      <c r="CU311" s="115"/>
      <c r="CV311" s="115"/>
      <c r="CW311" s="115"/>
      <c r="CX311" s="115"/>
      <c r="CY311" s="115"/>
      <c r="CZ311" s="115"/>
      <c r="DA311" s="115"/>
      <c r="DB311" s="115"/>
      <c r="DC311" s="115"/>
      <c r="DD311" s="115"/>
      <c r="DE311" s="115"/>
      <c r="DF311" s="115"/>
      <c r="DG311" s="115"/>
      <c r="DH311" s="115"/>
    </row>
    <row r="312" spans="1:112" s="228" customFormat="1" ht="131.25" customHeight="1">
      <c r="A312" s="278" t="s">
        <v>3028</v>
      </c>
      <c r="B312" s="115" t="s">
        <v>3029</v>
      </c>
      <c r="C312" s="115" t="s">
        <v>2221</v>
      </c>
      <c r="D312" s="124" t="s">
        <v>3030</v>
      </c>
      <c r="E312" s="115" t="s">
        <v>2223</v>
      </c>
      <c r="F312" s="115" t="s">
        <v>3031</v>
      </c>
      <c r="G312" s="115" t="s">
        <v>3032</v>
      </c>
      <c r="H312" s="270" t="s">
        <v>3033</v>
      </c>
      <c r="I312" s="115" t="s">
        <v>504</v>
      </c>
      <c r="J312" s="115" t="s">
        <v>2728</v>
      </c>
      <c r="K312" s="115" t="s">
        <v>1729</v>
      </c>
      <c r="L312" s="115">
        <v>3</v>
      </c>
      <c r="M312" s="115">
        <v>2</v>
      </c>
      <c r="N312" s="269"/>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5"/>
      <c r="AL312" s="115"/>
      <c r="AM312" s="115"/>
      <c r="AN312" s="115"/>
      <c r="AO312" s="115"/>
      <c r="AP312" s="115"/>
      <c r="AQ312" s="115"/>
      <c r="AR312" s="115"/>
      <c r="AS312" s="115"/>
      <c r="AT312" s="115"/>
      <c r="AU312" s="115"/>
      <c r="AV312" s="115"/>
      <c r="AW312" s="115"/>
      <c r="AX312" s="115"/>
      <c r="AY312" s="115"/>
      <c r="AZ312" s="115"/>
      <c r="BA312" s="115"/>
      <c r="BB312" s="115"/>
      <c r="BC312" s="115"/>
      <c r="BD312" s="115"/>
      <c r="BE312" s="115"/>
      <c r="BF312" s="115"/>
      <c r="BG312" s="115"/>
      <c r="BH312" s="115"/>
      <c r="BI312" s="115"/>
      <c r="BJ312" s="115"/>
      <c r="BK312" s="115"/>
      <c r="BL312" s="115"/>
      <c r="BM312" s="115"/>
      <c r="BN312" s="115"/>
      <c r="BO312" s="115"/>
      <c r="BP312" s="115"/>
      <c r="BQ312" s="115"/>
      <c r="BR312" s="115"/>
      <c r="BS312" s="115"/>
      <c r="BT312" s="115"/>
      <c r="BU312" s="115"/>
      <c r="BV312" s="115"/>
      <c r="BW312" s="115"/>
      <c r="BX312" s="115"/>
      <c r="BY312" s="115"/>
      <c r="BZ312" s="115"/>
      <c r="CA312" s="115"/>
      <c r="CB312" s="115"/>
      <c r="CC312" s="115"/>
      <c r="CD312" s="115"/>
      <c r="CE312" s="115"/>
      <c r="CF312" s="115"/>
      <c r="CG312" s="115"/>
      <c r="CH312" s="115"/>
      <c r="CI312" s="115"/>
      <c r="CJ312" s="115"/>
      <c r="CK312" s="115"/>
      <c r="CL312" s="115"/>
      <c r="CM312" s="115"/>
      <c r="CN312" s="115"/>
      <c r="CO312" s="115"/>
      <c r="CP312" s="115"/>
      <c r="CQ312" s="115"/>
      <c r="CR312" s="115"/>
      <c r="CS312" s="115"/>
      <c r="CT312" s="115"/>
      <c r="CU312" s="115"/>
      <c r="CV312" s="115"/>
      <c r="CW312" s="115"/>
      <c r="CX312" s="115"/>
      <c r="CY312" s="115"/>
      <c r="CZ312" s="115"/>
      <c r="DA312" s="115"/>
      <c r="DB312" s="115"/>
      <c r="DC312" s="115"/>
      <c r="DD312" s="115"/>
      <c r="DE312" s="115"/>
      <c r="DF312" s="115"/>
      <c r="DG312" s="115"/>
      <c r="DH312" s="115"/>
    </row>
    <row r="313" spans="1:112" s="228" customFormat="1" ht="131.25" customHeight="1">
      <c r="A313" s="278" t="s">
        <v>3034</v>
      </c>
      <c r="B313" s="115" t="s">
        <v>3035</v>
      </c>
      <c r="C313" s="115" t="s">
        <v>2221</v>
      </c>
      <c r="D313" s="124" t="s">
        <v>3036</v>
      </c>
      <c r="E313" s="115" t="s">
        <v>3037</v>
      </c>
      <c r="F313" s="115" t="s">
        <v>3038</v>
      </c>
      <c r="G313" s="115" t="s">
        <v>3039</v>
      </c>
      <c r="H313" s="270" t="s">
        <v>3040</v>
      </c>
      <c r="I313" s="115" t="s">
        <v>504</v>
      </c>
      <c r="J313" s="115" t="s">
        <v>534</v>
      </c>
      <c r="K313" s="115" t="s">
        <v>1694</v>
      </c>
      <c r="L313" s="115">
        <v>3</v>
      </c>
      <c r="M313" s="115">
        <v>2</v>
      </c>
      <c r="N313" s="269"/>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5"/>
      <c r="AL313" s="115"/>
      <c r="AM313" s="115"/>
      <c r="AN313" s="115"/>
      <c r="AO313" s="115"/>
      <c r="AP313" s="115"/>
      <c r="AQ313" s="115"/>
      <c r="AR313" s="115"/>
      <c r="AS313" s="115"/>
      <c r="AT313" s="115"/>
      <c r="AU313" s="115"/>
      <c r="AV313" s="115"/>
      <c r="AW313" s="115"/>
      <c r="AX313" s="115"/>
      <c r="AY313" s="115"/>
      <c r="AZ313" s="115"/>
      <c r="BA313" s="115"/>
      <c r="BB313" s="115"/>
      <c r="BC313" s="115"/>
      <c r="BD313" s="115"/>
      <c r="BE313" s="115"/>
      <c r="BF313" s="115"/>
      <c r="BG313" s="115"/>
      <c r="BH313" s="115"/>
      <c r="BI313" s="115"/>
      <c r="BJ313" s="115"/>
      <c r="BK313" s="115"/>
      <c r="BL313" s="115"/>
      <c r="BM313" s="115"/>
      <c r="BN313" s="115"/>
      <c r="BO313" s="115"/>
      <c r="BP313" s="115"/>
      <c r="BQ313" s="115"/>
      <c r="BR313" s="115"/>
      <c r="BS313" s="115"/>
      <c r="BT313" s="115"/>
      <c r="BU313" s="115"/>
      <c r="BV313" s="115"/>
      <c r="BW313" s="115"/>
      <c r="BX313" s="115"/>
      <c r="BY313" s="115"/>
      <c r="BZ313" s="115"/>
      <c r="CA313" s="115"/>
      <c r="CB313" s="115"/>
      <c r="CC313" s="115"/>
      <c r="CD313" s="115"/>
      <c r="CE313" s="115"/>
      <c r="CF313" s="115"/>
      <c r="CG313" s="115"/>
      <c r="CH313" s="115"/>
      <c r="CI313" s="115"/>
      <c r="CJ313" s="115"/>
      <c r="CK313" s="115"/>
      <c r="CL313" s="115"/>
      <c r="CM313" s="115"/>
      <c r="CN313" s="115"/>
      <c r="CO313" s="115"/>
      <c r="CP313" s="115"/>
      <c r="CQ313" s="115"/>
      <c r="CR313" s="115"/>
      <c r="CS313" s="115"/>
      <c r="CT313" s="115"/>
      <c r="CU313" s="115"/>
      <c r="CV313" s="115"/>
      <c r="CW313" s="115"/>
      <c r="CX313" s="115"/>
      <c r="CY313" s="115"/>
      <c r="CZ313" s="115"/>
      <c r="DA313" s="115"/>
      <c r="DB313" s="115"/>
      <c r="DC313" s="115"/>
      <c r="DD313" s="115"/>
      <c r="DE313" s="115"/>
      <c r="DF313" s="115"/>
      <c r="DG313" s="115"/>
      <c r="DH313" s="115"/>
    </row>
    <row r="314" spans="1:112" s="228" customFormat="1" ht="131.25" customHeight="1">
      <c r="A314" s="278" t="s">
        <v>3041</v>
      </c>
      <c r="B314" s="115" t="s">
        <v>3042</v>
      </c>
      <c r="C314" s="115" t="s">
        <v>2221</v>
      </c>
      <c r="D314" s="124" t="s">
        <v>3043</v>
      </c>
      <c r="E314" s="115" t="s">
        <v>2223</v>
      </c>
      <c r="F314" s="115" t="s">
        <v>3044</v>
      </c>
      <c r="G314" s="115" t="s">
        <v>3045</v>
      </c>
      <c r="H314" s="270" t="s">
        <v>3046</v>
      </c>
      <c r="I314" s="115" t="s">
        <v>504</v>
      </c>
      <c r="J314" s="115" t="s">
        <v>2728</v>
      </c>
      <c r="K314" s="115" t="s">
        <v>1729</v>
      </c>
      <c r="L314" s="115">
        <v>3</v>
      </c>
      <c r="M314" s="115">
        <v>2</v>
      </c>
      <c r="N314" s="269"/>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5"/>
      <c r="AL314" s="115"/>
      <c r="AM314" s="115"/>
      <c r="AN314" s="115"/>
      <c r="AO314" s="115"/>
      <c r="AP314" s="115"/>
      <c r="AQ314" s="115"/>
      <c r="AR314" s="115"/>
      <c r="AS314" s="115"/>
      <c r="AT314" s="115"/>
      <c r="AU314" s="115"/>
      <c r="AV314" s="115"/>
      <c r="AW314" s="115"/>
      <c r="AX314" s="115"/>
      <c r="AY314" s="115"/>
      <c r="AZ314" s="115"/>
      <c r="BA314" s="115"/>
      <c r="BB314" s="115"/>
      <c r="BC314" s="115"/>
      <c r="BD314" s="115"/>
      <c r="BE314" s="115"/>
      <c r="BF314" s="115"/>
      <c r="BG314" s="115"/>
      <c r="BH314" s="115"/>
      <c r="BI314" s="115"/>
      <c r="BJ314" s="115"/>
      <c r="BK314" s="115"/>
      <c r="BL314" s="115"/>
      <c r="BM314" s="115"/>
      <c r="BN314" s="115"/>
      <c r="BO314" s="115"/>
      <c r="BP314" s="115"/>
      <c r="BQ314" s="115"/>
      <c r="BR314" s="115"/>
      <c r="BS314" s="115"/>
      <c r="BT314" s="115"/>
      <c r="BU314" s="115"/>
      <c r="BV314" s="115"/>
      <c r="BW314" s="115"/>
      <c r="BX314" s="115"/>
      <c r="BY314" s="115"/>
      <c r="BZ314" s="115"/>
      <c r="CA314" s="115"/>
      <c r="CB314" s="115"/>
      <c r="CC314" s="115"/>
      <c r="CD314" s="115"/>
      <c r="CE314" s="115"/>
      <c r="CF314" s="115"/>
      <c r="CG314" s="115"/>
      <c r="CH314" s="115"/>
      <c r="CI314" s="115"/>
      <c r="CJ314" s="115"/>
      <c r="CK314" s="115"/>
      <c r="CL314" s="115"/>
      <c r="CM314" s="115"/>
      <c r="CN314" s="115"/>
      <c r="CO314" s="115"/>
      <c r="CP314" s="115"/>
      <c r="CQ314" s="115"/>
      <c r="CR314" s="115"/>
      <c r="CS314" s="115"/>
      <c r="CT314" s="115"/>
      <c r="CU314" s="115"/>
      <c r="CV314" s="115"/>
      <c r="CW314" s="115"/>
      <c r="CX314" s="115"/>
      <c r="CY314" s="115"/>
      <c r="CZ314" s="115"/>
      <c r="DA314" s="115"/>
      <c r="DB314" s="115"/>
      <c r="DC314" s="115"/>
      <c r="DD314" s="115"/>
      <c r="DE314" s="115"/>
      <c r="DF314" s="115"/>
      <c r="DG314" s="115"/>
      <c r="DH314" s="115"/>
    </row>
    <row r="315" spans="1:112" s="227" customFormat="1" ht="55.5" customHeight="1">
      <c r="A315" s="280" t="s">
        <v>3047</v>
      </c>
      <c r="B315" s="180" t="s">
        <v>3048</v>
      </c>
      <c r="C315" s="180" t="s">
        <v>1041</v>
      </c>
      <c r="D315" s="254" t="s">
        <v>3049</v>
      </c>
      <c r="E315" s="180" t="s">
        <v>2223</v>
      </c>
      <c r="F315" s="180"/>
      <c r="G315" s="180" t="s">
        <v>3050</v>
      </c>
      <c r="H315" s="212" t="s">
        <v>3051</v>
      </c>
      <c r="I315" s="180" t="s">
        <v>504</v>
      </c>
      <c r="J315" s="180" t="s">
        <v>2003</v>
      </c>
      <c r="K315" s="180" t="s">
        <v>1936</v>
      </c>
      <c r="L315" s="180">
        <v>3</v>
      </c>
      <c r="M315" s="180">
        <v>2</v>
      </c>
      <c r="N315" s="268"/>
      <c r="O315" s="180"/>
      <c r="P315" s="180"/>
      <c r="Q315" s="180"/>
      <c r="R315" s="180"/>
      <c r="S315" s="180"/>
      <c r="T315" s="180"/>
      <c r="U315" s="180"/>
      <c r="V315" s="180"/>
      <c r="W315" s="180"/>
      <c r="X315" s="180"/>
      <c r="Y315" s="180"/>
      <c r="Z315" s="180"/>
      <c r="AA315" s="180"/>
      <c r="AB315" s="180"/>
      <c r="AC315" s="180"/>
      <c r="AD315" s="180"/>
      <c r="AE315" s="180"/>
      <c r="AF315" s="180"/>
      <c r="AG315" s="180"/>
      <c r="AH315" s="180"/>
      <c r="AI315" s="180"/>
      <c r="AJ315" s="180"/>
      <c r="AK315" s="180"/>
      <c r="AL315" s="180"/>
      <c r="AM315" s="180"/>
      <c r="AN315" s="180"/>
      <c r="AO315" s="180"/>
      <c r="AP315" s="180"/>
      <c r="AQ315" s="180"/>
      <c r="AR315" s="180"/>
      <c r="AS315" s="180"/>
      <c r="AT315" s="180"/>
      <c r="AU315" s="180"/>
      <c r="AV315" s="180"/>
      <c r="AW315" s="180"/>
      <c r="AX315" s="180"/>
      <c r="AY315" s="180"/>
      <c r="AZ315" s="180"/>
      <c r="BA315" s="180"/>
      <c r="BB315" s="180"/>
      <c r="BC315" s="180"/>
      <c r="BD315" s="180"/>
      <c r="BE315" s="180"/>
      <c r="BF315" s="180"/>
      <c r="BG315" s="180"/>
      <c r="BH315" s="180"/>
      <c r="BI315" s="180"/>
      <c r="BJ315" s="180"/>
      <c r="BK315" s="180"/>
      <c r="BL315" s="180"/>
      <c r="BM315" s="180"/>
      <c r="BN315" s="180"/>
      <c r="BO315" s="180"/>
      <c r="BP315" s="180"/>
      <c r="BQ315" s="180"/>
      <c r="BR315" s="180"/>
      <c r="BS315" s="180"/>
      <c r="BT315" s="180"/>
      <c r="BU315" s="180"/>
      <c r="BV315" s="180"/>
      <c r="BW315" s="180"/>
      <c r="BX315" s="180"/>
      <c r="BY315" s="180"/>
      <c r="BZ315" s="180"/>
      <c r="CA315" s="180"/>
      <c r="CB315" s="180"/>
      <c r="CC315" s="180"/>
      <c r="CD315" s="180"/>
      <c r="CE315" s="180"/>
      <c r="CF315" s="180"/>
      <c r="CG315" s="180"/>
      <c r="CH315" s="180"/>
      <c r="CI315" s="180"/>
      <c r="CJ315" s="180"/>
      <c r="CK315" s="180"/>
      <c r="CL315" s="180"/>
      <c r="CM315" s="180"/>
      <c r="CN315" s="180"/>
      <c r="CO315" s="180"/>
      <c r="CP315" s="180"/>
      <c r="CQ315" s="180"/>
      <c r="CR315" s="180"/>
      <c r="CS315" s="180"/>
      <c r="CT315" s="180"/>
      <c r="CU315" s="180"/>
      <c r="CV315" s="180"/>
      <c r="CW315" s="180"/>
      <c r="CX315" s="180"/>
      <c r="CY315" s="180"/>
      <c r="CZ315" s="180"/>
      <c r="DA315" s="180"/>
      <c r="DB315" s="180"/>
      <c r="DC315" s="180"/>
      <c r="DD315" s="180"/>
      <c r="DE315" s="180"/>
      <c r="DF315" s="180"/>
      <c r="DG315" s="180"/>
      <c r="DH315" s="180"/>
    </row>
    <row r="316" spans="1:112" s="227" customFormat="1" ht="49.5" customHeight="1">
      <c r="A316" s="280" t="s">
        <v>3052</v>
      </c>
      <c r="B316" s="180" t="s">
        <v>3053</v>
      </c>
      <c r="C316" s="180" t="s">
        <v>1041</v>
      </c>
      <c r="D316" s="254" t="s">
        <v>3054</v>
      </c>
      <c r="E316" s="180" t="s">
        <v>607</v>
      </c>
      <c r="F316" s="180" t="s">
        <v>3055</v>
      </c>
      <c r="G316" s="180" t="s">
        <v>829</v>
      </c>
      <c r="H316" s="212" t="s">
        <v>830</v>
      </c>
      <c r="I316" s="180" t="s">
        <v>504</v>
      </c>
      <c r="J316" s="180" t="s">
        <v>2728</v>
      </c>
      <c r="K316" s="180" t="s">
        <v>1729</v>
      </c>
      <c r="L316" s="180">
        <v>3</v>
      </c>
      <c r="M316" s="180">
        <v>2</v>
      </c>
      <c r="N316" s="268"/>
      <c r="O316" s="180"/>
      <c r="P316" s="180"/>
      <c r="Q316" s="180"/>
      <c r="R316" s="180"/>
      <c r="S316" s="180"/>
      <c r="T316" s="180"/>
      <c r="U316" s="180"/>
      <c r="V316" s="180"/>
      <c r="W316" s="180"/>
      <c r="X316" s="180"/>
      <c r="Y316" s="180"/>
      <c r="Z316" s="180"/>
      <c r="AA316" s="180"/>
      <c r="AB316" s="180"/>
      <c r="AC316" s="180"/>
      <c r="AD316" s="180"/>
      <c r="AE316" s="180"/>
      <c r="AF316" s="180"/>
      <c r="AG316" s="180"/>
      <c r="AH316" s="180"/>
      <c r="AI316" s="180"/>
      <c r="AJ316" s="180"/>
      <c r="AK316" s="180"/>
      <c r="AL316" s="180"/>
      <c r="AM316" s="180"/>
      <c r="AN316" s="180"/>
      <c r="AO316" s="180"/>
      <c r="AP316" s="180"/>
      <c r="AQ316" s="180"/>
      <c r="AR316" s="180"/>
      <c r="AS316" s="180"/>
      <c r="AT316" s="180"/>
      <c r="AU316" s="180"/>
      <c r="AV316" s="180"/>
      <c r="AW316" s="180"/>
      <c r="AX316" s="180"/>
      <c r="AY316" s="180"/>
      <c r="AZ316" s="180"/>
      <c r="BA316" s="180"/>
      <c r="BB316" s="180"/>
      <c r="BC316" s="180"/>
      <c r="BD316" s="180"/>
      <c r="BE316" s="180"/>
      <c r="BF316" s="180"/>
      <c r="BG316" s="180"/>
      <c r="BH316" s="180"/>
      <c r="BI316" s="180"/>
      <c r="BJ316" s="180"/>
      <c r="BK316" s="180"/>
      <c r="BL316" s="180"/>
      <c r="BM316" s="180"/>
      <c r="BN316" s="180"/>
      <c r="BO316" s="180"/>
      <c r="BP316" s="180"/>
      <c r="BQ316" s="180"/>
      <c r="BR316" s="180"/>
      <c r="BS316" s="180"/>
      <c r="BT316" s="180"/>
      <c r="BU316" s="180"/>
      <c r="BV316" s="180"/>
      <c r="BW316" s="180"/>
      <c r="BX316" s="180"/>
      <c r="BY316" s="180"/>
      <c r="BZ316" s="180"/>
      <c r="CA316" s="180"/>
      <c r="CB316" s="180"/>
      <c r="CC316" s="180"/>
      <c r="CD316" s="180"/>
      <c r="CE316" s="180"/>
      <c r="CF316" s="180"/>
      <c r="CG316" s="180"/>
      <c r="CH316" s="180"/>
      <c r="CI316" s="180"/>
      <c r="CJ316" s="180"/>
      <c r="CK316" s="180"/>
      <c r="CL316" s="180"/>
      <c r="CM316" s="180"/>
      <c r="CN316" s="180"/>
      <c r="CO316" s="180"/>
      <c r="CP316" s="180"/>
      <c r="CQ316" s="180"/>
      <c r="CR316" s="180"/>
      <c r="CS316" s="180"/>
      <c r="CT316" s="180"/>
      <c r="CU316" s="180"/>
      <c r="CV316" s="180"/>
      <c r="CW316" s="180"/>
      <c r="CX316" s="180"/>
      <c r="CY316" s="180"/>
      <c r="CZ316" s="180"/>
      <c r="DA316" s="180"/>
      <c r="DB316" s="180"/>
      <c r="DC316" s="180"/>
      <c r="DD316" s="180"/>
      <c r="DE316" s="180"/>
      <c r="DF316" s="180"/>
      <c r="DG316" s="180"/>
      <c r="DH316" s="180"/>
    </row>
    <row r="317" spans="1:112" s="227" customFormat="1" ht="57" customHeight="1">
      <c r="A317" s="280" t="s">
        <v>831</v>
      </c>
      <c r="B317" s="180" t="s">
        <v>3053</v>
      </c>
      <c r="C317" s="180" t="s">
        <v>1041</v>
      </c>
      <c r="D317" s="254" t="s">
        <v>832</v>
      </c>
      <c r="E317" s="180" t="s">
        <v>1062</v>
      </c>
      <c r="F317" s="180" t="s">
        <v>833</v>
      </c>
      <c r="G317" s="180" t="s">
        <v>834</v>
      </c>
      <c r="H317" s="212" t="s">
        <v>835</v>
      </c>
      <c r="I317" s="180" t="s">
        <v>504</v>
      </c>
      <c r="J317" s="180" t="s">
        <v>2728</v>
      </c>
      <c r="K317" s="180" t="s">
        <v>1729</v>
      </c>
      <c r="L317" s="180">
        <v>3</v>
      </c>
      <c r="M317" s="180">
        <v>2</v>
      </c>
      <c r="N317" s="268"/>
      <c r="O317" s="180"/>
      <c r="P317" s="180"/>
      <c r="Q317" s="180"/>
      <c r="R317" s="180"/>
      <c r="S317" s="180"/>
      <c r="T317" s="180"/>
      <c r="U317" s="180"/>
      <c r="V317" s="180"/>
      <c r="W317" s="180"/>
      <c r="X317" s="180"/>
      <c r="Y317" s="180"/>
      <c r="Z317" s="180"/>
      <c r="AA317" s="180"/>
      <c r="AB317" s="180"/>
      <c r="AC317" s="180"/>
      <c r="AD317" s="180"/>
      <c r="AE317" s="180"/>
      <c r="AF317" s="180"/>
      <c r="AG317" s="180"/>
      <c r="AH317" s="180"/>
      <c r="AI317" s="180"/>
      <c r="AJ317" s="180"/>
      <c r="AK317" s="180"/>
      <c r="AL317" s="180"/>
      <c r="AM317" s="180"/>
      <c r="AN317" s="180"/>
      <c r="AO317" s="180"/>
      <c r="AP317" s="180"/>
      <c r="AQ317" s="180"/>
      <c r="AR317" s="180"/>
      <c r="AS317" s="180"/>
      <c r="AT317" s="180"/>
      <c r="AU317" s="180"/>
      <c r="AV317" s="180"/>
      <c r="AW317" s="180"/>
      <c r="AX317" s="180"/>
      <c r="AY317" s="180"/>
      <c r="AZ317" s="180"/>
      <c r="BA317" s="180"/>
      <c r="BB317" s="180"/>
      <c r="BC317" s="180"/>
      <c r="BD317" s="180"/>
      <c r="BE317" s="180"/>
      <c r="BF317" s="180"/>
      <c r="BG317" s="180"/>
      <c r="BH317" s="180"/>
      <c r="BI317" s="180"/>
      <c r="BJ317" s="180"/>
      <c r="BK317" s="180"/>
      <c r="BL317" s="180"/>
      <c r="BM317" s="180"/>
      <c r="BN317" s="180"/>
      <c r="BO317" s="180"/>
      <c r="BP317" s="180"/>
      <c r="BQ317" s="180"/>
      <c r="BR317" s="180"/>
      <c r="BS317" s="180"/>
      <c r="BT317" s="180"/>
      <c r="BU317" s="180"/>
      <c r="BV317" s="180"/>
      <c r="BW317" s="180"/>
      <c r="BX317" s="180"/>
      <c r="BY317" s="180"/>
      <c r="BZ317" s="180"/>
      <c r="CA317" s="180"/>
      <c r="CB317" s="180"/>
      <c r="CC317" s="180"/>
      <c r="CD317" s="180"/>
      <c r="CE317" s="180"/>
      <c r="CF317" s="180"/>
      <c r="CG317" s="180"/>
      <c r="CH317" s="180"/>
      <c r="CI317" s="180"/>
      <c r="CJ317" s="180"/>
      <c r="CK317" s="180"/>
      <c r="CL317" s="180"/>
      <c r="CM317" s="180"/>
      <c r="CN317" s="180"/>
      <c r="CO317" s="180"/>
      <c r="CP317" s="180"/>
      <c r="CQ317" s="180"/>
      <c r="CR317" s="180"/>
      <c r="CS317" s="180"/>
      <c r="CT317" s="180"/>
      <c r="CU317" s="180"/>
      <c r="CV317" s="180"/>
      <c r="CW317" s="180"/>
      <c r="CX317" s="180"/>
      <c r="CY317" s="180"/>
      <c r="CZ317" s="180"/>
      <c r="DA317" s="180"/>
      <c r="DB317" s="180"/>
      <c r="DC317" s="180"/>
      <c r="DD317" s="180"/>
      <c r="DE317" s="180"/>
      <c r="DF317" s="180"/>
      <c r="DG317" s="180"/>
      <c r="DH317" s="180"/>
    </row>
    <row r="318" spans="1:112" s="227" customFormat="1" ht="68.25" customHeight="1">
      <c r="A318" s="280" t="s">
        <v>836</v>
      </c>
      <c r="B318" s="180" t="s">
        <v>3053</v>
      </c>
      <c r="C318" s="180" t="s">
        <v>1041</v>
      </c>
      <c r="D318" s="254" t="s">
        <v>3054</v>
      </c>
      <c r="E318" s="180" t="s">
        <v>607</v>
      </c>
      <c r="F318" s="180" t="s">
        <v>837</v>
      </c>
      <c r="G318" s="180" t="s">
        <v>838</v>
      </c>
      <c r="H318" s="212" t="s">
        <v>839</v>
      </c>
      <c r="I318" s="180" t="s">
        <v>504</v>
      </c>
      <c r="J318" s="180" t="s">
        <v>2728</v>
      </c>
      <c r="K318" s="180" t="s">
        <v>1729</v>
      </c>
      <c r="L318" s="180">
        <v>3</v>
      </c>
      <c r="M318" s="180">
        <v>2</v>
      </c>
      <c r="N318" s="268"/>
      <c r="O318" s="180"/>
      <c r="P318" s="180"/>
      <c r="Q318" s="180"/>
      <c r="R318" s="180"/>
      <c r="S318" s="180"/>
      <c r="T318" s="180"/>
      <c r="U318" s="180"/>
      <c r="V318" s="180"/>
      <c r="W318" s="180"/>
      <c r="X318" s="180"/>
      <c r="Y318" s="180"/>
      <c r="Z318" s="180"/>
      <c r="AA318" s="180"/>
      <c r="AB318" s="180"/>
      <c r="AC318" s="180"/>
      <c r="AD318" s="180"/>
      <c r="AE318" s="180"/>
      <c r="AF318" s="180"/>
      <c r="AG318" s="180"/>
      <c r="AH318" s="180"/>
      <c r="AI318" s="180"/>
      <c r="AJ318" s="180"/>
      <c r="AK318" s="180"/>
      <c r="AL318" s="180"/>
      <c r="AM318" s="180"/>
      <c r="AN318" s="180"/>
      <c r="AO318" s="180"/>
      <c r="AP318" s="180"/>
      <c r="AQ318" s="180"/>
      <c r="AR318" s="180"/>
      <c r="AS318" s="180"/>
      <c r="AT318" s="180"/>
      <c r="AU318" s="180"/>
      <c r="AV318" s="180"/>
      <c r="AW318" s="180"/>
      <c r="AX318" s="180"/>
      <c r="AY318" s="180"/>
      <c r="AZ318" s="180"/>
      <c r="BA318" s="180"/>
      <c r="BB318" s="180"/>
      <c r="BC318" s="180"/>
      <c r="BD318" s="180"/>
      <c r="BE318" s="180"/>
      <c r="BF318" s="180"/>
      <c r="BG318" s="180"/>
      <c r="BH318" s="180"/>
      <c r="BI318" s="180"/>
      <c r="BJ318" s="180"/>
      <c r="BK318" s="180"/>
      <c r="BL318" s="180"/>
      <c r="BM318" s="180"/>
      <c r="BN318" s="180"/>
      <c r="BO318" s="180"/>
      <c r="BP318" s="180"/>
      <c r="BQ318" s="180"/>
      <c r="BR318" s="180"/>
      <c r="BS318" s="180"/>
      <c r="BT318" s="180"/>
      <c r="BU318" s="180"/>
      <c r="BV318" s="180"/>
      <c r="BW318" s="180"/>
      <c r="BX318" s="180"/>
      <c r="BY318" s="180"/>
      <c r="BZ318" s="180"/>
      <c r="CA318" s="180"/>
      <c r="CB318" s="180"/>
      <c r="CC318" s="180"/>
      <c r="CD318" s="180"/>
      <c r="CE318" s="180"/>
      <c r="CF318" s="180"/>
      <c r="CG318" s="180"/>
      <c r="CH318" s="180"/>
      <c r="CI318" s="180"/>
      <c r="CJ318" s="180"/>
      <c r="CK318" s="180"/>
      <c r="CL318" s="180"/>
      <c r="CM318" s="180"/>
      <c r="CN318" s="180"/>
      <c r="CO318" s="180"/>
      <c r="CP318" s="180"/>
      <c r="CQ318" s="180"/>
      <c r="CR318" s="180"/>
      <c r="CS318" s="180"/>
      <c r="CT318" s="180"/>
      <c r="CU318" s="180"/>
      <c r="CV318" s="180"/>
      <c r="CW318" s="180"/>
      <c r="CX318" s="180"/>
      <c r="CY318" s="180"/>
      <c r="CZ318" s="180"/>
      <c r="DA318" s="180"/>
      <c r="DB318" s="180"/>
      <c r="DC318" s="180"/>
      <c r="DD318" s="180"/>
      <c r="DE318" s="180"/>
      <c r="DF318" s="180"/>
      <c r="DG318" s="180"/>
      <c r="DH318" s="180"/>
    </row>
    <row r="319" spans="1:112" s="227" customFormat="1" ht="43.5" customHeight="1">
      <c r="A319" s="280" t="s">
        <v>840</v>
      </c>
      <c r="B319" s="180" t="s">
        <v>1051</v>
      </c>
      <c r="C319" s="180" t="s">
        <v>1041</v>
      </c>
      <c r="D319" s="254" t="s">
        <v>1052</v>
      </c>
      <c r="E319" s="180" t="s">
        <v>1097</v>
      </c>
      <c r="F319" s="180" t="s">
        <v>841</v>
      </c>
      <c r="G319" s="180" t="s">
        <v>842</v>
      </c>
      <c r="H319" s="212" t="s">
        <v>843</v>
      </c>
      <c r="I319" s="180" t="s">
        <v>504</v>
      </c>
      <c r="J319" s="180" t="s">
        <v>1055</v>
      </c>
      <c r="K319" s="180" t="s">
        <v>1729</v>
      </c>
      <c r="L319" s="180">
        <v>3</v>
      </c>
      <c r="M319" s="180">
        <v>2</v>
      </c>
      <c r="N319" s="268"/>
      <c r="O319" s="180"/>
      <c r="P319" s="180"/>
      <c r="Q319" s="180"/>
      <c r="R319" s="180"/>
      <c r="S319" s="180"/>
      <c r="T319" s="180"/>
      <c r="U319" s="180"/>
      <c r="V319" s="180"/>
      <c r="W319" s="180"/>
      <c r="X319" s="180"/>
      <c r="Y319" s="180"/>
      <c r="Z319" s="180"/>
      <c r="AA319" s="180"/>
      <c r="AB319" s="180"/>
      <c r="AC319" s="180"/>
      <c r="AD319" s="180"/>
      <c r="AE319" s="180"/>
      <c r="AF319" s="180"/>
      <c r="AG319" s="180"/>
      <c r="AH319" s="180"/>
      <c r="AI319" s="180"/>
      <c r="AJ319" s="180"/>
      <c r="AK319" s="180"/>
      <c r="AL319" s="180"/>
      <c r="AM319" s="180"/>
      <c r="AN319" s="180"/>
      <c r="AO319" s="180"/>
      <c r="AP319" s="180"/>
      <c r="AQ319" s="180"/>
      <c r="AR319" s="180"/>
      <c r="AS319" s="180"/>
      <c r="AT319" s="180"/>
      <c r="AU319" s="180"/>
      <c r="AV319" s="180"/>
      <c r="AW319" s="180"/>
      <c r="AX319" s="180"/>
      <c r="AY319" s="180"/>
      <c r="AZ319" s="180"/>
      <c r="BA319" s="180"/>
      <c r="BB319" s="180"/>
      <c r="BC319" s="180"/>
      <c r="BD319" s="180"/>
      <c r="BE319" s="180"/>
      <c r="BF319" s="180"/>
      <c r="BG319" s="180"/>
      <c r="BH319" s="180"/>
      <c r="BI319" s="180"/>
      <c r="BJ319" s="180"/>
      <c r="BK319" s="180"/>
      <c r="BL319" s="180"/>
      <c r="BM319" s="180"/>
      <c r="BN319" s="180"/>
      <c r="BO319" s="180"/>
      <c r="BP319" s="180"/>
      <c r="BQ319" s="180"/>
      <c r="BR319" s="180"/>
      <c r="BS319" s="180"/>
      <c r="BT319" s="180"/>
      <c r="BU319" s="180"/>
      <c r="BV319" s="180"/>
      <c r="BW319" s="180"/>
      <c r="BX319" s="180"/>
      <c r="BY319" s="180"/>
      <c r="BZ319" s="180"/>
      <c r="CA319" s="180"/>
      <c r="CB319" s="180"/>
      <c r="CC319" s="180"/>
      <c r="CD319" s="180"/>
      <c r="CE319" s="180"/>
      <c r="CF319" s="180"/>
      <c r="CG319" s="180"/>
      <c r="CH319" s="180"/>
      <c r="CI319" s="180"/>
      <c r="CJ319" s="180"/>
      <c r="CK319" s="180"/>
      <c r="CL319" s="180"/>
      <c r="CM319" s="180"/>
      <c r="CN319" s="180"/>
      <c r="CO319" s="180"/>
      <c r="CP319" s="180"/>
      <c r="CQ319" s="180"/>
      <c r="CR319" s="180"/>
      <c r="CS319" s="180"/>
      <c r="CT319" s="180"/>
      <c r="CU319" s="180"/>
      <c r="CV319" s="180"/>
      <c r="CW319" s="180"/>
      <c r="CX319" s="180"/>
      <c r="CY319" s="180"/>
      <c r="CZ319" s="180"/>
      <c r="DA319" s="180"/>
      <c r="DB319" s="180"/>
      <c r="DC319" s="180"/>
      <c r="DD319" s="180"/>
      <c r="DE319" s="180"/>
      <c r="DF319" s="180"/>
      <c r="DG319" s="180"/>
      <c r="DH319" s="180"/>
    </row>
    <row r="320" spans="1:112" s="227" customFormat="1" ht="59.25" customHeight="1">
      <c r="A320" s="280" t="s">
        <v>844</v>
      </c>
      <c r="B320" s="180" t="s">
        <v>845</v>
      </c>
      <c r="C320" s="180" t="s">
        <v>1041</v>
      </c>
      <c r="D320" s="254" t="s">
        <v>846</v>
      </c>
      <c r="E320" s="180" t="s">
        <v>1097</v>
      </c>
      <c r="F320" s="180" t="s">
        <v>847</v>
      </c>
      <c r="G320" s="180" t="s">
        <v>848</v>
      </c>
      <c r="H320" s="212" t="s">
        <v>849</v>
      </c>
      <c r="I320" s="180" t="s">
        <v>504</v>
      </c>
      <c r="J320" s="180" t="s">
        <v>1630</v>
      </c>
      <c r="K320" s="180" t="s">
        <v>850</v>
      </c>
      <c r="L320" s="180">
        <v>3</v>
      </c>
      <c r="M320" s="180">
        <v>2</v>
      </c>
      <c r="N320" s="268"/>
      <c r="O320" s="180"/>
      <c r="P320" s="180"/>
      <c r="Q320" s="180"/>
      <c r="R320" s="180"/>
      <c r="S320" s="180"/>
      <c r="T320" s="180"/>
      <c r="U320" s="180"/>
      <c r="V320" s="180"/>
      <c r="W320" s="180"/>
      <c r="X320" s="180"/>
      <c r="Y320" s="180"/>
      <c r="Z320" s="180"/>
      <c r="AA320" s="180"/>
      <c r="AB320" s="180"/>
      <c r="AC320" s="180"/>
      <c r="AD320" s="180"/>
      <c r="AE320" s="180"/>
      <c r="AF320" s="180"/>
      <c r="AG320" s="180"/>
      <c r="AH320" s="180"/>
      <c r="AI320" s="180"/>
      <c r="AJ320" s="180"/>
      <c r="AK320" s="180"/>
      <c r="AL320" s="180"/>
      <c r="AM320" s="180"/>
      <c r="AN320" s="180"/>
      <c r="AO320" s="180"/>
      <c r="AP320" s="180"/>
      <c r="AQ320" s="180"/>
      <c r="AR320" s="180"/>
      <c r="AS320" s="180"/>
      <c r="AT320" s="180"/>
      <c r="AU320" s="180"/>
      <c r="AV320" s="180"/>
      <c r="AW320" s="180"/>
      <c r="AX320" s="180"/>
      <c r="AY320" s="180"/>
      <c r="AZ320" s="180"/>
      <c r="BA320" s="180"/>
      <c r="BB320" s="180"/>
      <c r="BC320" s="180"/>
      <c r="BD320" s="180"/>
      <c r="BE320" s="180"/>
      <c r="BF320" s="180"/>
      <c r="BG320" s="180"/>
      <c r="BH320" s="180"/>
      <c r="BI320" s="180"/>
      <c r="BJ320" s="180"/>
      <c r="BK320" s="180"/>
      <c r="BL320" s="180"/>
      <c r="BM320" s="180"/>
      <c r="BN320" s="180"/>
      <c r="BO320" s="180"/>
      <c r="BP320" s="180"/>
      <c r="BQ320" s="180"/>
      <c r="BR320" s="180"/>
      <c r="BS320" s="180"/>
      <c r="BT320" s="180"/>
      <c r="BU320" s="180"/>
      <c r="BV320" s="180"/>
      <c r="BW320" s="180"/>
      <c r="BX320" s="180"/>
      <c r="BY320" s="180"/>
      <c r="BZ320" s="180"/>
      <c r="CA320" s="180"/>
      <c r="CB320" s="180"/>
      <c r="CC320" s="180"/>
      <c r="CD320" s="180"/>
      <c r="CE320" s="180"/>
      <c r="CF320" s="180"/>
      <c r="CG320" s="180"/>
      <c r="CH320" s="180"/>
      <c r="CI320" s="180"/>
      <c r="CJ320" s="180"/>
      <c r="CK320" s="180"/>
      <c r="CL320" s="180"/>
      <c r="CM320" s="180"/>
      <c r="CN320" s="180"/>
      <c r="CO320" s="180"/>
      <c r="CP320" s="180"/>
      <c r="CQ320" s="180"/>
      <c r="CR320" s="180"/>
      <c r="CS320" s="180"/>
      <c r="CT320" s="180"/>
      <c r="CU320" s="180"/>
      <c r="CV320" s="180"/>
      <c r="CW320" s="180"/>
      <c r="CX320" s="180"/>
      <c r="CY320" s="180"/>
      <c r="CZ320" s="180"/>
      <c r="DA320" s="180"/>
      <c r="DB320" s="180"/>
      <c r="DC320" s="180"/>
      <c r="DD320" s="180"/>
      <c r="DE320" s="180"/>
      <c r="DF320" s="180"/>
      <c r="DG320" s="180"/>
      <c r="DH320" s="180"/>
    </row>
    <row r="321" spans="1:112" s="227" customFormat="1" ht="51.75" customHeight="1">
      <c r="A321" s="280" t="s">
        <v>851</v>
      </c>
      <c r="B321" s="180" t="s">
        <v>845</v>
      </c>
      <c r="C321" s="180" t="s">
        <v>1041</v>
      </c>
      <c r="D321" s="254" t="s">
        <v>846</v>
      </c>
      <c r="E321" s="180"/>
      <c r="F321" s="180" t="s">
        <v>852</v>
      </c>
      <c r="G321" s="180" t="s">
        <v>853</v>
      </c>
      <c r="H321" s="212" t="s">
        <v>854</v>
      </c>
      <c r="I321" s="180" t="s">
        <v>504</v>
      </c>
      <c r="J321" s="180" t="s">
        <v>2728</v>
      </c>
      <c r="K321" s="180" t="s">
        <v>850</v>
      </c>
      <c r="L321" s="180">
        <v>3</v>
      </c>
      <c r="M321" s="180">
        <v>2</v>
      </c>
      <c r="N321" s="268"/>
      <c r="O321" s="180"/>
      <c r="P321" s="180"/>
      <c r="Q321" s="180"/>
      <c r="R321" s="180"/>
      <c r="S321" s="180"/>
      <c r="T321" s="180"/>
      <c r="U321" s="180"/>
      <c r="V321" s="180"/>
      <c r="W321" s="180"/>
      <c r="X321" s="180"/>
      <c r="Y321" s="180"/>
      <c r="Z321" s="180"/>
      <c r="AA321" s="180"/>
      <c r="AB321" s="180"/>
      <c r="AC321" s="180"/>
      <c r="AD321" s="180"/>
      <c r="AE321" s="180"/>
      <c r="AF321" s="180"/>
      <c r="AG321" s="180"/>
      <c r="AH321" s="180"/>
      <c r="AI321" s="180"/>
      <c r="AJ321" s="180"/>
      <c r="AK321" s="180"/>
      <c r="AL321" s="180"/>
      <c r="AM321" s="180"/>
      <c r="AN321" s="180"/>
      <c r="AO321" s="180"/>
      <c r="AP321" s="180"/>
      <c r="AQ321" s="180"/>
      <c r="AR321" s="180"/>
      <c r="AS321" s="180"/>
      <c r="AT321" s="180"/>
      <c r="AU321" s="180"/>
      <c r="AV321" s="180"/>
      <c r="AW321" s="180"/>
      <c r="AX321" s="180"/>
      <c r="AY321" s="180"/>
      <c r="AZ321" s="180"/>
      <c r="BA321" s="180"/>
      <c r="BB321" s="180"/>
      <c r="BC321" s="180"/>
      <c r="BD321" s="180"/>
      <c r="BE321" s="180"/>
      <c r="BF321" s="180"/>
      <c r="BG321" s="180"/>
      <c r="BH321" s="180"/>
      <c r="BI321" s="180"/>
      <c r="BJ321" s="180"/>
      <c r="BK321" s="180"/>
      <c r="BL321" s="180"/>
      <c r="BM321" s="180"/>
      <c r="BN321" s="180"/>
      <c r="BO321" s="180"/>
      <c r="BP321" s="180"/>
      <c r="BQ321" s="180"/>
      <c r="BR321" s="180"/>
      <c r="BS321" s="180"/>
      <c r="BT321" s="180"/>
      <c r="BU321" s="180"/>
      <c r="BV321" s="180"/>
      <c r="BW321" s="180"/>
      <c r="BX321" s="180"/>
      <c r="BY321" s="180"/>
      <c r="BZ321" s="180"/>
      <c r="CA321" s="180"/>
      <c r="CB321" s="180"/>
      <c r="CC321" s="180"/>
      <c r="CD321" s="180"/>
      <c r="CE321" s="180"/>
      <c r="CF321" s="180"/>
      <c r="CG321" s="180"/>
      <c r="CH321" s="180"/>
      <c r="CI321" s="180"/>
      <c r="CJ321" s="180"/>
      <c r="CK321" s="180"/>
      <c r="CL321" s="180"/>
      <c r="CM321" s="180"/>
      <c r="CN321" s="180"/>
      <c r="CO321" s="180"/>
      <c r="CP321" s="180"/>
      <c r="CQ321" s="180"/>
      <c r="CR321" s="180"/>
      <c r="CS321" s="180"/>
      <c r="CT321" s="180"/>
      <c r="CU321" s="180"/>
      <c r="CV321" s="180"/>
      <c r="CW321" s="180"/>
      <c r="CX321" s="180"/>
      <c r="CY321" s="180"/>
      <c r="CZ321" s="180"/>
      <c r="DA321" s="180"/>
      <c r="DB321" s="180"/>
      <c r="DC321" s="180"/>
      <c r="DD321" s="180"/>
      <c r="DE321" s="180"/>
      <c r="DF321" s="180"/>
      <c r="DG321" s="180"/>
      <c r="DH321" s="180"/>
    </row>
    <row r="322" spans="1:112" s="227" customFormat="1" ht="57" customHeight="1">
      <c r="A322" s="280" t="s">
        <v>855</v>
      </c>
      <c r="B322" s="180" t="s">
        <v>845</v>
      </c>
      <c r="C322" s="180" t="s">
        <v>1041</v>
      </c>
      <c r="D322" s="254" t="s">
        <v>846</v>
      </c>
      <c r="E322" s="180"/>
      <c r="F322" s="180" t="s">
        <v>856</v>
      </c>
      <c r="G322" s="180" t="s">
        <v>857</v>
      </c>
      <c r="H322" s="212" t="s">
        <v>858</v>
      </c>
      <c r="I322" s="180" t="s">
        <v>504</v>
      </c>
      <c r="J322" s="180" t="s">
        <v>2728</v>
      </c>
      <c r="K322" s="180" t="s">
        <v>1284</v>
      </c>
      <c r="L322" s="180">
        <v>3</v>
      </c>
      <c r="M322" s="180">
        <v>2</v>
      </c>
      <c r="N322" s="268"/>
      <c r="O322" s="180"/>
      <c r="P322" s="180"/>
      <c r="Q322" s="180"/>
      <c r="R322" s="180"/>
      <c r="S322" s="180"/>
      <c r="T322" s="180"/>
      <c r="U322" s="180"/>
      <c r="V322" s="180"/>
      <c r="W322" s="180"/>
      <c r="X322" s="180"/>
      <c r="Y322" s="180"/>
      <c r="Z322" s="180"/>
      <c r="AA322" s="180"/>
      <c r="AB322" s="180"/>
      <c r="AC322" s="180"/>
      <c r="AD322" s="180"/>
      <c r="AE322" s="180"/>
      <c r="AF322" s="180"/>
      <c r="AG322" s="180"/>
      <c r="AH322" s="180"/>
      <c r="AI322" s="180"/>
      <c r="AJ322" s="180"/>
      <c r="AK322" s="180"/>
      <c r="AL322" s="180"/>
      <c r="AM322" s="180"/>
      <c r="AN322" s="180"/>
      <c r="AO322" s="180"/>
      <c r="AP322" s="180"/>
      <c r="AQ322" s="180"/>
      <c r="AR322" s="180"/>
      <c r="AS322" s="180"/>
      <c r="AT322" s="180"/>
      <c r="AU322" s="180"/>
      <c r="AV322" s="180"/>
      <c r="AW322" s="180"/>
      <c r="AX322" s="180"/>
      <c r="AY322" s="180"/>
      <c r="AZ322" s="180"/>
      <c r="BA322" s="180"/>
      <c r="BB322" s="180"/>
      <c r="BC322" s="180"/>
      <c r="BD322" s="180"/>
      <c r="BE322" s="180"/>
      <c r="BF322" s="180"/>
      <c r="BG322" s="180"/>
      <c r="BH322" s="180"/>
      <c r="BI322" s="180"/>
      <c r="BJ322" s="180"/>
      <c r="BK322" s="180"/>
      <c r="BL322" s="180"/>
      <c r="BM322" s="180"/>
      <c r="BN322" s="180"/>
      <c r="BO322" s="180"/>
      <c r="BP322" s="180"/>
      <c r="BQ322" s="180"/>
      <c r="BR322" s="180"/>
      <c r="BS322" s="180"/>
      <c r="BT322" s="180"/>
      <c r="BU322" s="180"/>
      <c r="BV322" s="180"/>
      <c r="BW322" s="180"/>
      <c r="BX322" s="180"/>
      <c r="BY322" s="180"/>
      <c r="BZ322" s="180"/>
      <c r="CA322" s="180"/>
      <c r="CB322" s="180"/>
      <c r="CC322" s="180"/>
      <c r="CD322" s="180"/>
      <c r="CE322" s="180"/>
      <c r="CF322" s="180"/>
      <c r="CG322" s="180"/>
      <c r="CH322" s="180"/>
      <c r="CI322" s="180"/>
      <c r="CJ322" s="180"/>
      <c r="CK322" s="180"/>
      <c r="CL322" s="180"/>
      <c r="CM322" s="180"/>
      <c r="CN322" s="180"/>
      <c r="CO322" s="180"/>
      <c r="CP322" s="180"/>
      <c r="CQ322" s="180"/>
      <c r="CR322" s="180"/>
      <c r="CS322" s="180"/>
      <c r="CT322" s="180"/>
      <c r="CU322" s="180"/>
      <c r="CV322" s="180"/>
      <c r="CW322" s="180"/>
      <c r="CX322" s="180"/>
      <c r="CY322" s="180"/>
      <c r="CZ322" s="180"/>
      <c r="DA322" s="180"/>
      <c r="DB322" s="180"/>
      <c r="DC322" s="180"/>
      <c r="DD322" s="180"/>
      <c r="DE322" s="180"/>
      <c r="DF322" s="180"/>
      <c r="DG322" s="180"/>
      <c r="DH322" s="180"/>
    </row>
    <row r="323" spans="1:112" s="227" customFormat="1" ht="45" customHeight="1">
      <c r="A323" s="280" t="s">
        <v>859</v>
      </c>
      <c r="B323" s="180" t="s">
        <v>860</v>
      </c>
      <c r="C323" s="180" t="s">
        <v>1041</v>
      </c>
      <c r="D323" s="254" t="s">
        <v>861</v>
      </c>
      <c r="E323" s="180" t="s">
        <v>3268</v>
      </c>
      <c r="F323" s="180" t="s">
        <v>862</v>
      </c>
      <c r="G323" s="180" t="s">
        <v>863</v>
      </c>
      <c r="H323" s="212" t="s">
        <v>864</v>
      </c>
      <c r="I323" s="180" t="s">
        <v>504</v>
      </c>
      <c r="J323" s="180" t="s">
        <v>184</v>
      </c>
      <c r="K323" s="180" t="s">
        <v>1910</v>
      </c>
      <c r="L323" s="180">
        <v>3</v>
      </c>
      <c r="M323" s="180">
        <v>2</v>
      </c>
      <c r="N323" s="268"/>
      <c r="O323" s="180"/>
      <c r="P323" s="180"/>
      <c r="Q323" s="180"/>
      <c r="R323" s="180"/>
      <c r="S323" s="180"/>
      <c r="T323" s="180"/>
      <c r="U323" s="180"/>
      <c r="V323" s="180"/>
      <c r="W323" s="180"/>
      <c r="X323" s="180"/>
      <c r="Y323" s="180"/>
      <c r="Z323" s="180"/>
      <c r="AA323" s="180"/>
      <c r="AB323" s="180"/>
      <c r="AC323" s="180"/>
      <c r="AD323" s="180"/>
      <c r="AE323" s="180"/>
      <c r="AF323" s="180"/>
      <c r="AG323" s="180"/>
      <c r="AH323" s="180"/>
      <c r="AI323" s="180"/>
      <c r="AJ323" s="180"/>
      <c r="AK323" s="180"/>
      <c r="AL323" s="180"/>
      <c r="AM323" s="180"/>
      <c r="AN323" s="180"/>
      <c r="AO323" s="180"/>
      <c r="AP323" s="180"/>
      <c r="AQ323" s="180"/>
      <c r="AR323" s="180"/>
      <c r="AS323" s="180"/>
      <c r="AT323" s="180"/>
      <c r="AU323" s="180"/>
      <c r="AV323" s="180"/>
      <c r="AW323" s="180"/>
      <c r="AX323" s="180"/>
      <c r="AY323" s="180"/>
      <c r="AZ323" s="180"/>
      <c r="BA323" s="180"/>
      <c r="BB323" s="180"/>
      <c r="BC323" s="180"/>
      <c r="BD323" s="180"/>
      <c r="BE323" s="180"/>
      <c r="BF323" s="180"/>
      <c r="BG323" s="180"/>
      <c r="BH323" s="180"/>
      <c r="BI323" s="180"/>
      <c r="BJ323" s="180"/>
      <c r="BK323" s="180"/>
      <c r="BL323" s="180"/>
      <c r="BM323" s="180"/>
      <c r="BN323" s="180"/>
      <c r="BO323" s="180"/>
      <c r="BP323" s="180"/>
      <c r="BQ323" s="180"/>
      <c r="BR323" s="180"/>
      <c r="BS323" s="180"/>
      <c r="BT323" s="180"/>
      <c r="BU323" s="180"/>
      <c r="BV323" s="180"/>
      <c r="BW323" s="180"/>
      <c r="BX323" s="180"/>
      <c r="BY323" s="180"/>
      <c r="BZ323" s="180"/>
      <c r="CA323" s="180"/>
      <c r="CB323" s="180"/>
      <c r="CC323" s="180"/>
      <c r="CD323" s="180"/>
      <c r="CE323" s="180"/>
      <c r="CF323" s="180"/>
      <c r="CG323" s="180"/>
      <c r="CH323" s="180"/>
      <c r="CI323" s="180"/>
      <c r="CJ323" s="180"/>
      <c r="CK323" s="180"/>
      <c r="CL323" s="180"/>
      <c r="CM323" s="180"/>
      <c r="CN323" s="180"/>
      <c r="CO323" s="180"/>
      <c r="CP323" s="180"/>
      <c r="CQ323" s="180"/>
      <c r="CR323" s="180"/>
      <c r="CS323" s="180"/>
      <c r="CT323" s="180"/>
      <c r="CU323" s="180"/>
      <c r="CV323" s="180"/>
      <c r="CW323" s="180"/>
      <c r="CX323" s="180"/>
      <c r="CY323" s="180"/>
      <c r="CZ323" s="180"/>
      <c r="DA323" s="180"/>
      <c r="DB323" s="180"/>
      <c r="DC323" s="180"/>
      <c r="DD323" s="180"/>
      <c r="DE323" s="180"/>
      <c r="DF323" s="180"/>
      <c r="DG323" s="180"/>
      <c r="DH323" s="180"/>
    </row>
    <row r="324" spans="1:112" s="227" customFormat="1" ht="64.5" customHeight="1">
      <c r="A324" s="280" t="s">
        <v>865</v>
      </c>
      <c r="B324" s="180" t="s">
        <v>866</v>
      </c>
      <c r="C324" s="180" t="s">
        <v>1041</v>
      </c>
      <c r="D324" s="180"/>
      <c r="E324" s="180" t="s">
        <v>1097</v>
      </c>
      <c r="F324" s="180" t="s">
        <v>867</v>
      </c>
      <c r="G324" s="180" t="s">
        <v>868</v>
      </c>
      <c r="H324" s="212" t="s">
        <v>869</v>
      </c>
      <c r="I324" s="180" t="s">
        <v>504</v>
      </c>
      <c r="J324" s="180" t="s">
        <v>870</v>
      </c>
      <c r="K324" s="180" t="s">
        <v>1936</v>
      </c>
      <c r="L324" s="180">
        <v>3</v>
      </c>
      <c r="M324" s="180">
        <v>2</v>
      </c>
      <c r="N324" s="268"/>
      <c r="O324" s="180"/>
      <c r="P324" s="180"/>
      <c r="Q324" s="180"/>
      <c r="R324" s="180"/>
      <c r="S324" s="180"/>
      <c r="T324" s="180"/>
      <c r="U324" s="180"/>
      <c r="V324" s="180"/>
      <c r="W324" s="180"/>
      <c r="X324" s="180"/>
      <c r="Y324" s="180"/>
      <c r="Z324" s="180"/>
      <c r="AA324" s="180"/>
      <c r="AB324" s="180"/>
      <c r="AC324" s="180"/>
      <c r="AD324" s="180"/>
      <c r="AE324" s="180"/>
      <c r="AF324" s="180"/>
      <c r="AG324" s="180"/>
      <c r="AH324" s="180"/>
      <c r="AI324" s="180"/>
      <c r="AJ324" s="180"/>
      <c r="AK324" s="180"/>
      <c r="AL324" s="180"/>
      <c r="AM324" s="180"/>
      <c r="AN324" s="180"/>
      <c r="AO324" s="180"/>
      <c r="AP324" s="180"/>
      <c r="AQ324" s="180"/>
      <c r="AR324" s="180"/>
      <c r="AS324" s="180"/>
      <c r="AT324" s="180"/>
      <c r="AU324" s="180"/>
      <c r="AV324" s="180"/>
      <c r="AW324" s="180"/>
      <c r="AX324" s="180"/>
      <c r="AY324" s="180"/>
      <c r="AZ324" s="180"/>
      <c r="BA324" s="180"/>
      <c r="BB324" s="180"/>
      <c r="BC324" s="180"/>
      <c r="BD324" s="180"/>
      <c r="BE324" s="180"/>
      <c r="BF324" s="180"/>
      <c r="BG324" s="180"/>
      <c r="BH324" s="180"/>
      <c r="BI324" s="180"/>
      <c r="BJ324" s="180"/>
      <c r="BK324" s="180"/>
      <c r="BL324" s="180"/>
      <c r="BM324" s="180"/>
      <c r="BN324" s="180"/>
      <c r="BO324" s="180"/>
      <c r="BP324" s="180"/>
      <c r="BQ324" s="180"/>
      <c r="BR324" s="180"/>
      <c r="BS324" s="180"/>
      <c r="BT324" s="180"/>
      <c r="BU324" s="180"/>
      <c r="BV324" s="180"/>
      <c r="BW324" s="180"/>
      <c r="BX324" s="180"/>
      <c r="BY324" s="180"/>
      <c r="BZ324" s="180"/>
      <c r="CA324" s="180"/>
      <c r="CB324" s="180"/>
      <c r="CC324" s="180"/>
      <c r="CD324" s="180"/>
      <c r="CE324" s="180"/>
      <c r="CF324" s="180"/>
      <c r="CG324" s="180"/>
      <c r="CH324" s="180"/>
      <c r="CI324" s="180"/>
      <c r="CJ324" s="180"/>
      <c r="CK324" s="180"/>
      <c r="CL324" s="180"/>
      <c r="CM324" s="180"/>
      <c r="CN324" s="180"/>
      <c r="CO324" s="180"/>
      <c r="CP324" s="180"/>
      <c r="CQ324" s="180"/>
      <c r="CR324" s="180"/>
      <c r="CS324" s="180"/>
      <c r="CT324" s="180"/>
      <c r="CU324" s="180"/>
      <c r="CV324" s="180"/>
      <c r="CW324" s="180"/>
      <c r="CX324" s="180"/>
      <c r="CY324" s="180"/>
      <c r="CZ324" s="180"/>
      <c r="DA324" s="180"/>
      <c r="DB324" s="180"/>
      <c r="DC324" s="180"/>
      <c r="DD324" s="180"/>
      <c r="DE324" s="180"/>
      <c r="DF324" s="180"/>
      <c r="DG324" s="180"/>
      <c r="DH324" s="180"/>
    </row>
    <row r="325" spans="1:112" s="227" customFormat="1" ht="52.5" customHeight="1">
      <c r="A325" s="280" t="s">
        <v>871</v>
      </c>
      <c r="B325" s="180" t="s">
        <v>872</v>
      </c>
      <c r="C325" s="180" t="s">
        <v>1041</v>
      </c>
      <c r="D325" s="254" t="s">
        <v>873</v>
      </c>
      <c r="E325" s="180" t="s">
        <v>1097</v>
      </c>
      <c r="F325" s="180" t="s">
        <v>874</v>
      </c>
      <c r="G325" s="180" t="s">
        <v>875</v>
      </c>
      <c r="H325" s="212" t="s">
        <v>876</v>
      </c>
      <c r="I325" s="180" t="s">
        <v>504</v>
      </c>
      <c r="J325" s="180" t="s">
        <v>2728</v>
      </c>
      <c r="K325" s="180" t="s">
        <v>1729</v>
      </c>
      <c r="L325" s="180">
        <v>3</v>
      </c>
      <c r="M325" s="180">
        <v>2</v>
      </c>
      <c r="N325" s="268"/>
      <c r="O325" s="180"/>
      <c r="P325" s="180"/>
      <c r="Q325" s="180"/>
      <c r="R325" s="180"/>
      <c r="S325" s="180"/>
      <c r="T325" s="180"/>
      <c r="U325" s="180"/>
      <c r="V325" s="180"/>
      <c r="W325" s="180"/>
      <c r="X325" s="180"/>
      <c r="Y325" s="180"/>
      <c r="Z325" s="180"/>
      <c r="AA325" s="180"/>
      <c r="AB325" s="180"/>
      <c r="AC325" s="180"/>
      <c r="AD325" s="180"/>
      <c r="AE325" s="180"/>
      <c r="AF325" s="180"/>
      <c r="AG325" s="180"/>
      <c r="AH325" s="180"/>
      <c r="AI325" s="180"/>
      <c r="AJ325" s="180"/>
      <c r="AK325" s="180"/>
      <c r="AL325" s="180"/>
      <c r="AM325" s="180"/>
      <c r="AN325" s="180"/>
      <c r="AO325" s="180"/>
      <c r="AP325" s="180"/>
      <c r="AQ325" s="180"/>
      <c r="AR325" s="180"/>
      <c r="AS325" s="180"/>
      <c r="AT325" s="180"/>
      <c r="AU325" s="180"/>
      <c r="AV325" s="180"/>
      <c r="AW325" s="180"/>
      <c r="AX325" s="180"/>
      <c r="AY325" s="180"/>
      <c r="AZ325" s="180"/>
      <c r="BA325" s="180"/>
      <c r="BB325" s="180"/>
      <c r="BC325" s="180"/>
      <c r="BD325" s="180"/>
      <c r="BE325" s="180"/>
      <c r="BF325" s="180"/>
      <c r="BG325" s="180"/>
      <c r="BH325" s="180"/>
      <c r="BI325" s="180"/>
      <c r="BJ325" s="180"/>
      <c r="BK325" s="180"/>
      <c r="BL325" s="180"/>
      <c r="BM325" s="180"/>
      <c r="BN325" s="180"/>
      <c r="BO325" s="180"/>
      <c r="BP325" s="180"/>
      <c r="BQ325" s="180"/>
      <c r="BR325" s="180"/>
      <c r="BS325" s="180"/>
      <c r="BT325" s="180"/>
      <c r="BU325" s="180"/>
      <c r="BV325" s="180"/>
      <c r="BW325" s="180"/>
      <c r="BX325" s="180"/>
      <c r="BY325" s="180"/>
      <c r="BZ325" s="180"/>
      <c r="CA325" s="180"/>
      <c r="CB325" s="180"/>
      <c r="CC325" s="180"/>
      <c r="CD325" s="180"/>
      <c r="CE325" s="180"/>
      <c r="CF325" s="180"/>
      <c r="CG325" s="180"/>
      <c r="CH325" s="180"/>
      <c r="CI325" s="180"/>
      <c r="CJ325" s="180"/>
      <c r="CK325" s="180"/>
      <c r="CL325" s="180"/>
      <c r="CM325" s="180"/>
      <c r="CN325" s="180"/>
      <c r="CO325" s="180"/>
      <c r="CP325" s="180"/>
      <c r="CQ325" s="180"/>
      <c r="CR325" s="180"/>
      <c r="CS325" s="180"/>
      <c r="CT325" s="180"/>
      <c r="CU325" s="180"/>
      <c r="CV325" s="180"/>
      <c r="CW325" s="180"/>
      <c r="CX325" s="180"/>
      <c r="CY325" s="180"/>
      <c r="CZ325" s="180"/>
      <c r="DA325" s="180"/>
      <c r="DB325" s="180"/>
      <c r="DC325" s="180"/>
      <c r="DD325" s="180"/>
      <c r="DE325" s="180"/>
      <c r="DF325" s="180"/>
      <c r="DG325" s="180"/>
      <c r="DH325" s="180"/>
    </row>
    <row r="326" spans="1:112" s="227" customFormat="1" ht="52.5" customHeight="1">
      <c r="A326" s="280" t="s">
        <v>877</v>
      </c>
      <c r="B326" s="180" t="s">
        <v>1059</v>
      </c>
      <c r="C326" s="180" t="s">
        <v>1060</v>
      </c>
      <c r="D326" s="254" t="s">
        <v>1061</v>
      </c>
      <c r="E326" s="180" t="s">
        <v>1062</v>
      </c>
      <c r="F326" s="180" t="s">
        <v>878</v>
      </c>
      <c r="G326" s="180" t="s">
        <v>879</v>
      </c>
      <c r="H326" s="212" t="s">
        <v>880</v>
      </c>
      <c r="I326" s="180" t="s">
        <v>504</v>
      </c>
      <c r="J326" s="180" t="s">
        <v>534</v>
      </c>
      <c r="K326" s="180" t="s">
        <v>1910</v>
      </c>
      <c r="L326" s="180">
        <v>3</v>
      </c>
      <c r="M326" s="180">
        <v>2</v>
      </c>
      <c r="N326" s="268"/>
      <c r="O326" s="180"/>
      <c r="P326" s="180"/>
      <c r="Q326" s="180"/>
      <c r="R326" s="180"/>
      <c r="S326" s="180"/>
      <c r="T326" s="180"/>
      <c r="U326" s="180"/>
      <c r="V326" s="180"/>
      <c r="W326" s="180"/>
      <c r="X326" s="180"/>
      <c r="Y326" s="180"/>
      <c r="Z326" s="180"/>
      <c r="AA326" s="180"/>
      <c r="AB326" s="180"/>
      <c r="AC326" s="180"/>
      <c r="AD326" s="180"/>
      <c r="AE326" s="180"/>
      <c r="AF326" s="180"/>
      <c r="AG326" s="180"/>
      <c r="AH326" s="180"/>
      <c r="AI326" s="180"/>
      <c r="AJ326" s="180"/>
      <c r="AK326" s="180"/>
      <c r="AL326" s="180"/>
      <c r="AM326" s="180"/>
      <c r="AN326" s="180"/>
      <c r="AO326" s="180"/>
      <c r="AP326" s="180"/>
      <c r="AQ326" s="180"/>
      <c r="AR326" s="180"/>
      <c r="AS326" s="180"/>
      <c r="AT326" s="180"/>
      <c r="AU326" s="180"/>
      <c r="AV326" s="180"/>
      <c r="AW326" s="180"/>
      <c r="AX326" s="180"/>
      <c r="AY326" s="180"/>
      <c r="AZ326" s="180"/>
      <c r="BA326" s="180"/>
      <c r="BB326" s="180"/>
      <c r="BC326" s="180"/>
      <c r="BD326" s="180"/>
      <c r="BE326" s="180"/>
      <c r="BF326" s="180"/>
      <c r="BG326" s="180"/>
      <c r="BH326" s="180"/>
      <c r="BI326" s="180"/>
      <c r="BJ326" s="180"/>
      <c r="BK326" s="180"/>
      <c r="BL326" s="180"/>
      <c r="BM326" s="180"/>
      <c r="BN326" s="180"/>
      <c r="BO326" s="180"/>
      <c r="BP326" s="180"/>
      <c r="BQ326" s="180"/>
      <c r="BR326" s="180"/>
      <c r="BS326" s="180"/>
      <c r="BT326" s="180"/>
      <c r="BU326" s="180"/>
      <c r="BV326" s="180"/>
      <c r="BW326" s="180"/>
      <c r="BX326" s="180"/>
      <c r="BY326" s="180"/>
      <c r="BZ326" s="180"/>
      <c r="CA326" s="180"/>
      <c r="CB326" s="180"/>
      <c r="CC326" s="180"/>
      <c r="CD326" s="180"/>
      <c r="CE326" s="180"/>
      <c r="CF326" s="180"/>
      <c r="CG326" s="180"/>
      <c r="CH326" s="180"/>
      <c r="CI326" s="180"/>
      <c r="CJ326" s="180"/>
      <c r="CK326" s="180"/>
      <c r="CL326" s="180"/>
      <c r="CM326" s="180"/>
      <c r="CN326" s="180"/>
      <c r="CO326" s="180"/>
      <c r="CP326" s="180"/>
      <c r="CQ326" s="180"/>
      <c r="CR326" s="180"/>
      <c r="CS326" s="180"/>
      <c r="CT326" s="180"/>
      <c r="CU326" s="180"/>
      <c r="CV326" s="180"/>
      <c r="CW326" s="180"/>
      <c r="CX326" s="180"/>
      <c r="CY326" s="180"/>
      <c r="CZ326" s="180"/>
      <c r="DA326" s="180"/>
      <c r="DB326" s="180"/>
      <c r="DC326" s="180"/>
      <c r="DD326" s="180"/>
      <c r="DE326" s="180"/>
      <c r="DF326" s="180"/>
      <c r="DG326" s="180"/>
      <c r="DH326" s="180"/>
    </row>
    <row r="327" spans="1:112" s="227" customFormat="1" ht="52.5" customHeight="1">
      <c r="A327" s="280" t="s">
        <v>881</v>
      </c>
      <c r="B327" s="180" t="s">
        <v>882</v>
      </c>
      <c r="C327" s="180" t="s">
        <v>1041</v>
      </c>
      <c r="D327" s="254" t="s">
        <v>883</v>
      </c>
      <c r="E327" s="180" t="s">
        <v>1097</v>
      </c>
      <c r="F327" s="180" t="s">
        <v>3100</v>
      </c>
      <c r="G327" s="180" t="s">
        <v>3101</v>
      </c>
      <c r="H327" s="212" t="s">
        <v>3102</v>
      </c>
      <c r="I327" s="180" t="s">
        <v>504</v>
      </c>
      <c r="J327" s="180" t="s">
        <v>2728</v>
      </c>
      <c r="K327" s="180" t="s">
        <v>1936</v>
      </c>
      <c r="L327" s="180">
        <v>3</v>
      </c>
      <c r="M327" s="180">
        <v>2</v>
      </c>
      <c r="N327" s="268"/>
      <c r="O327" s="180"/>
      <c r="P327" s="180"/>
      <c r="Q327" s="180"/>
      <c r="R327" s="180"/>
      <c r="S327" s="180"/>
      <c r="T327" s="180"/>
      <c r="U327" s="180"/>
      <c r="V327" s="180"/>
      <c r="W327" s="180"/>
      <c r="X327" s="180"/>
      <c r="Y327" s="180"/>
      <c r="Z327" s="180"/>
      <c r="AA327" s="180"/>
      <c r="AB327" s="180"/>
      <c r="AC327" s="180"/>
      <c r="AD327" s="180"/>
      <c r="AE327" s="180"/>
      <c r="AF327" s="180"/>
      <c r="AG327" s="180"/>
      <c r="AH327" s="180"/>
      <c r="AI327" s="180"/>
      <c r="AJ327" s="180"/>
      <c r="AK327" s="180"/>
      <c r="AL327" s="180"/>
      <c r="AM327" s="180"/>
      <c r="AN327" s="180"/>
      <c r="AO327" s="180"/>
      <c r="AP327" s="180"/>
      <c r="AQ327" s="180"/>
      <c r="AR327" s="180"/>
      <c r="AS327" s="180"/>
      <c r="AT327" s="180"/>
      <c r="AU327" s="180"/>
      <c r="AV327" s="180"/>
      <c r="AW327" s="180"/>
      <c r="AX327" s="180"/>
      <c r="AY327" s="180"/>
      <c r="AZ327" s="180"/>
      <c r="BA327" s="180"/>
      <c r="BB327" s="180"/>
      <c r="BC327" s="180"/>
      <c r="BD327" s="180"/>
      <c r="BE327" s="180"/>
      <c r="BF327" s="180"/>
      <c r="BG327" s="180"/>
      <c r="BH327" s="180"/>
      <c r="BI327" s="180"/>
      <c r="BJ327" s="180"/>
      <c r="BK327" s="180"/>
      <c r="BL327" s="180"/>
      <c r="BM327" s="180"/>
      <c r="BN327" s="180"/>
      <c r="BO327" s="180"/>
      <c r="BP327" s="180"/>
      <c r="BQ327" s="180"/>
      <c r="BR327" s="180"/>
      <c r="BS327" s="180"/>
      <c r="BT327" s="180"/>
      <c r="BU327" s="180"/>
      <c r="BV327" s="180"/>
      <c r="BW327" s="180"/>
      <c r="BX327" s="180"/>
      <c r="BY327" s="180"/>
      <c r="BZ327" s="180"/>
      <c r="CA327" s="180"/>
      <c r="CB327" s="180"/>
      <c r="CC327" s="180"/>
      <c r="CD327" s="180"/>
      <c r="CE327" s="180"/>
      <c r="CF327" s="180"/>
      <c r="CG327" s="180"/>
      <c r="CH327" s="180"/>
      <c r="CI327" s="180"/>
      <c r="CJ327" s="180"/>
      <c r="CK327" s="180"/>
      <c r="CL327" s="180"/>
      <c r="CM327" s="180"/>
      <c r="CN327" s="180"/>
      <c r="CO327" s="180"/>
      <c r="CP327" s="180"/>
      <c r="CQ327" s="180"/>
      <c r="CR327" s="180"/>
      <c r="CS327" s="180"/>
      <c r="CT327" s="180"/>
      <c r="CU327" s="180"/>
      <c r="CV327" s="180"/>
      <c r="CW327" s="180"/>
      <c r="CX327" s="180"/>
      <c r="CY327" s="180"/>
      <c r="CZ327" s="180"/>
      <c r="DA327" s="180"/>
      <c r="DB327" s="180"/>
      <c r="DC327" s="180"/>
      <c r="DD327" s="180"/>
      <c r="DE327" s="180"/>
      <c r="DF327" s="180"/>
      <c r="DG327" s="180"/>
      <c r="DH327" s="180"/>
    </row>
    <row r="328" spans="1:112" s="227" customFormat="1" ht="52.5" customHeight="1">
      <c r="A328" s="280" t="s">
        <v>3103</v>
      </c>
      <c r="B328" s="180" t="s">
        <v>882</v>
      </c>
      <c r="C328" s="180" t="s">
        <v>1041</v>
      </c>
      <c r="D328" s="254" t="s">
        <v>3104</v>
      </c>
      <c r="E328" s="180" t="s">
        <v>1097</v>
      </c>
      <c r="F328" s="180" t="s">
        <v>3105</v>
      </c>
      <c r="G328" s="180" t="s">
        <v>3106</v>
      </c>
      <c r="H328" s="212" t="s">
        <v>3107</v>
      </c>
      <c r="I328" s="180" t="s">
        <v>504</v>
      </c>
      <c r="J328" s="180" t="s">
        <v>3108</v>
      </c>
      <c r="K328" s="180" t="s">
        <v>1936</v>
      </c>
      <c r="L328" s="180">
        <v>3</v>
      </c>
      <c r="M328" s="180">
        <v>2</v>
      </c>
      <c r="N328" s="268"/>
      <c r="O328" s="180"/>
      <c r="P328" s="180"/>
      <c r="Q328" s="180"/>
      <c r="R328" s="180"/>
      <c r="S328" s="180"/>
      <c r="T328" s="180"/>
      <c r="U328" s="180"/>
      <c r="V328" s="180"/>
      <c r="W328" s="180"/>
      <c r="X328" s="180"/>
      <c r="Y328" s="180"/>
      <c r="Z328" s="180"/>
      <c r="AA328" s="180"/>
      <c r="AB328" s="180"/>
      <c r="AC328" s="180"/>
      <c r="AD328" s="180"/>
      <c r="AE328" s="180"/>
      <c r="AF328" s="180"/>
      <c r="AG328" s="180"/>
      <c r="AH328" s="180"/>
      <c r="AI328" s="180"/>
      <c r="AJ328" s="180"/>
      <c r="AK328" s="180"/>
      <c r="AL328" s="180"/>
      <c r="AM328" s="180"/>
      <c r="AN328" s="180"/>
      <c r="AO328" s="180"/>
      <c r="AP328" s="180"/>
      <c r="AQ328" s="180"/>
      <c r="AR328" s="180"/>
      <c r="AS328" s="180"/>
      <c r="AT328" s="180"/>
      <c r="AU328" s="180"/>
      <c r="AV328" s="180"/>
      <c r="AW328" s="180"/>
      <c r="AX328" s="180"/>
      <c r="AY328" s="180"/>
      <c r="AZ328" s="180"/>
      <c r="BA328" s="180"/>
      <c r="BB328" s="180"/>
      <c r="BC328" s="180"/>
      <c r="BD328" s="180"/>
      <c r="BE328" s="180"/>
      <c r="BF328" s="180"/>
      <c r="BG328" s="180"/>
      <c r="BH328" s="180"/>
      <c r="BI328" s="180"/>
      <c r="BJ328" s="180"/>
      <c r="BK328" s="180"/>
      <c r="BL328" s="180"/>
      <c r="BM328" s="180"/>
      <c r="BN328" s="180"/>
      <c r="BO328" s="180"/>
      <c r="BP328" s="180"/>
      <c r="BQ328" s="180"/>
      <c r="BR328" s="180"/>
      <c r="BS328" s="180"/>
      <c r="BT328" s="180"/>
      <c r="BU328" s="180"/>
      <c r="BV328" s="180"/>
      <c r="BW328" s="180"/>
      <c r="BX328" s="180"/>
      <c r="BY328" s="180"/>
      <c r="BZ328" s="180"/>
      <c r="CA328" s="180"/>
      <c r="CB328" s="180"/>
      <c r="CC328" s="180"/>
      <c r="CD328" s="180"/>
      <c r="CE328" s="180"/>
      <c r="CF328" s="180"/>
      <c r="CG328" s="180"/>
      <c r="CH328" s="180"/>
      <c r="CI328" s="180"/>
      <c r="CJ328" s="180"/>
      <c r="CK328" s="180"/>
      <c r="CL328" s="180"/>
      <c r="CM328" s="180"/>
      <c r="CN328" s="180"/>
      <c r="CO328" s="180"/>
      <c r="CP328" s="180"/>
      <c r="CQ328" s="180"/>
      <c r="CR328" s="180"/>
      <c r="CS328" s="180"/>
      <c r="CT328" s="180"/>
      <c r="CU328" s="180"/>
      <c r="CV328" s="180"/>
      <c r="CW328" s="180"/>
      <c r="CX328" s="180"/>
      <c r="CY328" s="180"/>
      <c r="CZ328" s="180"/>
      <c r="DA328" s="180"/>
      <c r="DB328" s="180"/>
      <c r="DC328" s="180"/>
      <c r="DD328" s="180"/>
      <c r="DE328" s="180"/>
      <c r="DF328" s="180"/>
      <c r="DG328" s="180"/>
      <c r="DH328" s="180"/>
    </row>
    <row r="329" spans="1:112" s="227" customFormat="1" ht="52.5" customHeight="1">
      <c r="A329" s="280" t="s">
        <v>3109</v>
      </c>
      <c r="B329" s="180" t="s">
        <v>3110</v>
      </c>
      <c r="C329" s="180" t="s">
        <v>1041</v>
      </c>
      <c r="D329" s="254" t="s">
        <v>3111</v>
      </c>
      <c r="E329" s="180" t="s">
        <v>1097</v>
      </c>
      <c r="F329" s="180" t="s">
        <v>3112</v>
      </c>
      <c r="G329" s="180" t="s">
        <v>3113</v>
      </c>
      <c r="H329" s="212" t="s">
        <v>3114</v>
      </c>
      <c r="I329" s="180" t="s">
        <v>504</v>
      </c>
      <c r="J329" s="180" t="s">
        <v>870</v>
      </c>
      <c r="K329" s="180" t="s">
        <v>1936</v>
      </c>
      <c r="L329" s="180">
        <v>3</v>
      </c>
      <c r="M329" s="180">
        <v>2</v>
      </c>
      <c r="N329" s="268"/>
      <c r="O329" s="180"/>
      <c r="P329" s="180"/>
      <c r="Q329" s="180"/>
      <c r="R329" s="180"/>
      <c r="S329" s="180"/>
      <c r="T329" s="180"/>
      <c r="U329" s="180"/>
      <c r="V329" s="180"/>
      <c r="W329" s="180"/>
      <c r="X329" s="180"/>
      <c r="Y329" s="180"/>
      <c r="Z329" s="180"/>
      <c r="AA329" s="180"/>
      <c r="AB329" s="180"/>
      <c r="AC329" s="180"/>
      <c r="AD329" s="180"/>
      <c r="AE329" s="180"/>
      <c r="AF329" s="180"/>
      <c r="AG329" s="180"/>
      <c r="AH329" s="180"/>
      <c r="AI329" s="180"/>
      <c r="AJ329" s="180"/>
      <c r="AK329" s="180"/>
      <c r="AL329" s="180"/>
      <c r="AM329" s="180"/>
      <c r="AN329" s="180"/>
      <c r="AO329" s="180"/>
      <c r="AP329" s="180"/>
      <c r="AQ329" s="180"/>
      <c r="AR329" s="180"/>
      <c r="AS329" s="180"/>
      <c r="AT329" s="180"/>
      <c r="AU329" s="180"/>
      <c r="AV329" s="180"/>
      <c r="AW329" s="180"/>
      <c r="AX329" s="180"/>
      <c r="AY329" s="180"/>
      <c r="AZ329" s="180"/>
      <c r="BA329" s="180"/>
      <c r="BB329" s="180"/>
      <c r="BC329" s="180"/>
      <c r="BD329" s="180"/>
      <c r="BE329" s="180"/>
      <c r="BF329" s="180"/>
      <c r="BG329" s="180"/>
      <c r="BH329" s="180"/>
      <c r="BI329" s="180"/>
      <c r="BJ329" s="180"/>
      <c r="BK329" s="180"/>
      <c r="BL329" s="180"/>
      <c r="BM329" s="180"/>
      <c r="BN329" s="180"/>
      <c r="BO329" s="180"/>
      <c r="BP329" s="180"/>
      <c r="BQ329" s="180"/>
      <c r="BR329" s="180"/>
      <c r="BS329" s="180"/>
      <c r="BT329" s="180"/>
      <c r="BU329" s="180"/>
      <c r="BV329" s="180"/>
      <c r="BW329" s="180"/>
      <c r="BX329" s="180"/>
      <c r="BY329" s="180"/>
      <c r="BZ329" s="180"/>
      <c r="CA329" s="180"/>
      <c r="CB329" s="180"/>
      <c r="CC329" s="180"/>
      <c r="CD329" s="180"/>
      <c r="CE329" s="180"/>
      <c r="CF329" s="180"/>
      <c r="CG329" s="180"/>
      <c r="CH329" s="180"/>
      <c r="CI329" s="180"/>
      <c r="CJ329" s="180"/>
      <c r="CK329" s="180"/>
      <c r="CL329" s="180"/>
      <c r="CM329" s="180"/>
      <c r="CN329" s="180"/>
      <c r="CO329" s="180"/>
      <c r="CP329" s="180"/>
      <c r="CQ329" s="180"/>
      <c r="CR329" s="180"/>
      <c r="CS329" s="180"/>
      <c r="CT329" s="180"/>
      <c r="CU329" s="180"/>
      <c r="CV329" s="180"/>
      <c r="CW329" s="180"/>
      <c r="CX329" s="180"/>
      <c r="CY329" s="180"/>
      <c r="CZ329" s="180"/>
      <c r="DA329" s="180"/>
      <c r="DB329" s="180"/>
      <c r="DC329" s="180"/>
      <c r="DD329" s="180"/>
      <c r="DE329" s="180"/>
      <c r="DF329" s="180"/>
      <c r="DG329" s="180"/>
      <c r="DH329" s="180"/>
    </row>
    <row r="330" spans="1:112" s="227" customFormat="1" ht="52.5" customHeight="1">
      <c r="A330" s="280" t="s">
        <v>3115</v>
      </c>
      <c r="B330" s="180" t="s">
        <v>3110</v>
      </c>
      <c r="C330" s="180" t="s">
        <v>1041</v>
      </c>
      <c r="D330" s="254" t="s">
        <v>3116</v>
      </c>
      <c r="E330" s="180" t="s">
        <v>607</v>
      </c>
      <c r="F330" s="180" t="s">
        <v>3117</v>
      </c>
      <c r="G330" s="180" t="s">
        <v>3118</v>
      </c>
      <c r="H330" s="212" t="s">
        <v>3119</v>
      </c>
      <c r="I330" s="180" t="s">
        <v>504</v>
      </c>
      <c r="J330" s="180" t="s">
        <v>2728</v>
      </c>
      <c r="K330" s="180" t="s">
        <v>3120</v>
      </c>
      <c r="L330" s="180">
        <v>3</v>
      </c>
      <c r="M330" s="180">
        <v>2</v>
      </c>
      <c r="N330" s="268"/>
      <c r="O330" s="180"/>
      <c r="P330" s="180"/>
      <c r="Q330" s="180"/>
      <c r="R330" s="180"/>
      <c r="S330" s="180"/>
      <c r="T330" s="180"/>
      <c r="U330" s="180"/>
      <c r="V330" s="180"/>
      <c r="W330" s="180"/>
      <c r="X330" s="180"/>
      <c r="Y330" s="180"/>
      <c r="Z330" s="180"/>
      <c r="AA330" s="180"/>
      <c r="AB330" s="180"/>
      <c r="AC330" s="180"/>
      <c r="AD330" s="180"/>
      <c r="AE330" s="180"/>
      <c r="AF330" s="180"/>
      <c r="AG330" s="180"/>
      <c r="AH330" s="180"/>
      <c r="AI330" s="180"/>
      <c r="AJ330" s="180"/>
      <c r="AK330" s="180"/>
      <c r="AL330" s="180"/>
      <c r="AM330" s="180"/>
      <c r="AN330" s="180"/>
      <c r="AO330" s="180"/>
      <c r="AP330" s="180"/>
      <c r="AQ330" s="180"/>
      <c r="AR330" s="180"/>
      <c r="AS330" s="180"/>
      <c r="AT330" s="180"/>
      <c r="AU330" s="180"/>
      <c r="AV330" s="180"/>
      <c r="AW330" s="180"/>
      <c r="AX330" s="180"/>
      <c r="AY330" s="180"/>
      <c r="AZ330" s="180"/>
      <c r="BA330" s="180"/>
      <c r="BB330" s="180"/>
      <c r="BC330" s="180"/>
      <c r="BD330" s="180"/>
      <c r="BE330" s="180"/>
      <c r="BF330" s="180"/>
      <c r="BG330" s="180"/>
      <c r="BH330" s="180"/>
      <c r="BI330" s="180"/>
      <c r="BJ330" s="180"/>
      <c r="BK330" s="180"/>
      <c r="BL330" s="180"/>
      <c r="BM330" s="180"/>
      <c r="BN330" s="180"/>
      <c r="BO330" s="180"/>
      <c r="BP330" s="180"/>
      <c r="BQ330" s="180"/>
      <c r="BR330" s="180"/>
      <c r="BS330" s="180"/>
      <c r="BT330" s="180"/>
      <c r="BU330" s="180"/>
      <c r="BV330" s="180"/>
      <c r="BW330" s="180"/>
      <c r="BX330" s="180"/>
      <c r="BY330" s="180"/>
      <c r="BZ330" s="180"/>
      <c r="CA330" s="180"/>
      <c r="CB330" s="180"/>
      <c r="CC330" s="180"/>
      <c r="CD330" s="180"/>
      <c r="CE330" s="180"/>
      <c r="CF330" s="180"/>
      <c r="CG330" s="180"/>
      <c r="CH330" s="180"/>
      <c r="CI330" s="180"/>
      <c r="CJ330" s="180"/>
      <c r="CK330" s="180"/>
      <c r="CL330" s="180"/>
      <c r="CM330" s="180"/>
      <c r="CN330" s="180"/>
      <c r="CO330" s="180"/>
      <c r="CP330" s="180"/>
      <c r="CQ330" s="180"/>
      <c r="CR330" s="180"/>
      <c r="CS330" s="180"/>
      <c r="CT330" s="180"/>
      <c r="CU330" s="180"/>
      <c r="CV330" s="180"/>
      <c r="CW330" s="180"/>
      <c r="CX330" s="180"/>
      <c r="CY330" s="180"/>
      <c r="CZ330" s="180"/>
      <c r="DA330" s="180"/>
      <c r="DB330" s="180"/>
      <c r="DC330" s="180"/>
      <c r="DD330" s="180"/>
      <c r="DE330" s="180"/>
      <c r="DF330" s="180"/>
      <c r="DG330" s="180"/>
      <c r="DH330" s="180"/>
    </row>
    <row r="331" spans="1:112" s="227" customFormat="1" ht="52.5" customHeight="1">
      <c r="A331" s="280" t="s">
        <v>3121</v>
      </c>
      <c r="B331" s="180" t="s">
        <v>3110</v>
      </c>
      <c r="C331" s="180" t="s">
        <v>1041</v>
      </c>
      <c r="D331" s="254" t="s">
        <v>3116</v>
      </c>
      <c r="E331" s="180" t="s">
        <v>607</v>
      </c>
      <c r="F331" s="180" t="s">
        <v>3122</v>
      </c>
      <c r="G331" s="180" t="s">
        <v>3123</v>
      </c>
      <c r="H331" s="212" t="s">
        <v>3124</v>
      </c>
      <c r="I331" s="180" t="s">
        <v>504</v>
      </c>
      <c r="J331" s="180" t="s">
        <v>2728</v>
      </c>
      <c r="K331" s="180" t="s">
        <v>3125</v>
      </c>
      <c r="L331" s="180">
        <v>3</v>
      </c>
      <c r="M331" s="180">
        <v>2</v>
      </c>
      <c r="N331" s="268"/>
      <c r="O331" s="180"/>
      <c r="P331" s="180"/>
      <c r="Q331" s="180"/>
      <c r="R331" s="180"/>
      <c r="S331" s="180"/>
      <c r="T331" s="180"/>
      <c r="U331" s="180"/>
      <c r="V331" s="180"/>
      <c r="W331" s="180"/>
      <c r="X331" s="180"/>
      <c r="Y331" s="180"/>
      <c r="Z331" s="180"/>
      <c r="AA331" s="180"/>
      <c r="AB331" s="180"/>
      <c r="AC331" s="180"/>
      <c r="AD331" s="180"/>
      <c r="AE331" s="180"/>
      <c r="AF331" s="180"/>
      <c r="AG331" s="180"/>
      <c r="AH331" s="180"/>
      <c r="AI331" s="180"/>
      <c r="AJ331" s="180"/>
      <c r="AK331" s="180"/>
      <c r="AL331" s="180"/>
      <c r="AM331" s="180"/>
      <c r="AN331" s="180"/>
      <c r="AO331" s="180"/>
      <c r="AP331" s="180"/>
      <c r="AQ331" s="180"/>
      <c r="AR331" s="180"/>
      <c r="AS331" s="180"/>
      <c r="AT331" s="180"/>
      <c r="AU331" s="180"/>
      <c r="AV331" s="180"/>
      <c r="AW331" s="180"/>
      <c r="AX331" s="180"/>
      <c r="AY331" s="180"/>
      <c r="AZ331" s="180"/>
      <c r="BA331" s="180"/>
      <c r="BB331" s="180"/>
      <c r="BC331" s="180"/>
      <c r="BD331" s="180"/>
      <c r="BE331" s="180"/>
      <c r="BF331" s="180"/>
      <c r="BG331" s="180"/>
      <c r="BH331" s="180"/>
      <c r="BI331" s="180"/>
      <c r="BJ331" s="180"/>
      <c r="BK331" s="180"/>
      <c r="BL331" s="180"/>
      <c r="BM331" s="180"/>
      <c r="BN331" s="180"/>
      <c r="BO331" s="180"/>
      <c r="BP331" s="180"/>
      <c r="BQ331" s="180"/>
      <c r="BR331" s="180"/>
      <c r="BS331" s="180"/>
      <c r="BT331" s="180"/>
      <c r="BU331" s="180"/>
      <c r="BV331" s="180"/>
      <c r="BW331" s="180"/>
      <c r="BX331" s="180"/>
      <c r="BY331" s="180"/>
      <c r="BZ331" s="180"/>
      <c r="CA331" s="180"/>
      <c r="CB331" s="180"/>
      <c r="CC331" s="180"/>
      <c r="CD331" s="180"/>
      <c r="CE331" s="180"/>
      <c r="CF331" s="180"/>
      <c r="CG331" s="180"/>
      <c r="CH331" s="180"/>
      <c r="CI331" s="180"/>
      <c r="CJ331" s="180"/>
      <c r="CK331" s="180"/>
      <c r="CL331" s="180"/>
      <c r="CM331" s="180"/>
      <c r="CN331" s="180"/>
      <c r="CO331" s="180"/>
      <c r="CP331" s="180"/>
      <c r="CQ331" s="180"/>
      <c r="CR331" s="180"/>
      <c r="CS331" s="180"/>
      <c r="CT331" s="180"/>
      <c r="CU331" s="180"/>
      <c r="CV331" s="180"/>
      <c r="CW331" s="180"/>
      <c r="CX331" s="180"/>
      <c r="CY331" s="180"/>
      <c r="CZ331" s="180"/>
      <c r="DA331" s="180"/>
      <c r="DB331" s="180"/>
      <c r="DC331" s="180"/>
      <c r="DD331" s="180"/>
      <c r="DE331" s="180"/>
      <c r="DF331" s="180"/>
      <c r="DG331" s="180"/>
      <c r="DH331" s="180"/>
    </row>
    <row r="332" spans="1:112" s="227" customFormat="1" ht="56.25" customHeight="1">
      <c r="A332" s="280" t="s">
        <v>3126</v>
      </c>
      <c r="B332" s="180" t="s">
        <v>3127</v>
      </c>
      <c r="C332" s="180" t="s">
        <v>1041</v>
      </c>
      <c r="D332" s="180"/>
      <c r="E332" s="180"/>
      <c r="F332" s="180" t="s">
        <v>3128</v>
      </c>
      <c r="G332" s="180" t="s">
        <v>3129</v>
      </c>
      <c r="H332" s="212" t="s">
        <v>3130</v>
      </c>
      <c r="I332" s="180" t="s">
        <v>504</v>
      </c>
      <c r="J332" s="180" t="s">
        <v>2728</v>
      </c>
      <c r="K332" s="180" t="s">
        <v>2498</v>
      </c>
      <c r="L332" s="180">
        <v>3</v>
      </c>
      <c r="M332" s="180">
        <v>2</v>
      </c>
      <c r="N332" s="268"/>
      <c r="O332" s="271"/>
      <c r="P332" s="271"/>
      <c r="Q332" s="271"/>
      <c r="R332" s="271"/>
      <c r="S332" s="180"/>
      <c r="T332" s="180"/>
      <c r="U332" s="180"/>
      <c r="V332" s="180"/>
      <c r="W332" s="180"/>
      <c r="X332" s="180"/>
      <c r="Y332" s="180"/>
      <c r="Z332" s="180"/>
      <c r="AA332" s="180"/>
      <c r="AB332" s="180"/>
      <c r="AC332" s="180"/>
      <c r="AD332" s="180"/>
      <c r="AE332" s="180"/>
      <c r="AF332" s="180"/>
      <c r="AG332" s="180"/>
      <c r="AH332" s="180"/>
      <c r="AI332" s="180"/>
      <c r="AJ332" s="180"/>
      <c r="AK332" s="180"/>
      <c r="AL332" s="180"/>
      <c r="AM332" s="180"/>
      <c r="AN332" s="180"/>
      <c r="AO332" s="180"/>
      <c r="AP332" s="180"/>
      <c r="AQ332" s="180"/>
      <c r="AR332" s="180"/>
      <c r="AS332" s="180"/>
      <c r="AT332" s="180"/>
      <c r="AU332" s="180"/>
      <c r="AV332" s="180"/>
      <c r="AW332" s="180"/>
      <c r="AX332" s="180"/>
      <c r="AY332" s="180"/>
      <c r="AZ332" s="180"/>
      <c r="BA332" s="180"/>
      <c r="BB332" s="180"/>
      <c r="BC332" s="180"/>
      <c r="BD332" s="180"/>
      <c r="BE332" s="180"/>
      <c r="BF332" s="180"/>
      <c r="BG332" s="180"/>
      <c r="BH332" s="180"/>
      <c r="BI332" s="180"/>
      <c r="BJ332" s="180"/>
      <c r="BK332" s="180"/>
      <c r="BL332" s="180"/>
      <c r="BM332" s="180"/>
      <c r="BN332" s="180"/>
      <c r="BO332" s="180"/>
      <c r="BP332" s="180"/>
      <c r="BQ332" s="180"/>
      <c r="BR332" s="180"/>
      <c r="BS332" s="180"/>
      <c r="BT332" s="180"/>
      <c r="BU332" s="180"/>
      <c r="BV332" s="180"/>
      <c r="BW332" s="180"/>
      <c r="BX332" s="180"/>
      <c r="BY332" s="180"/>
      <c r="BZ332" s="180"/>
      <c r="CA332" s="180"/>
      <c r="CB332" s="180"/>
      <c r="CC332" s="180"/>
      <c r="CD332" s="180"/>
      <c r="CE332" s="180"/>
      <c r="CF332" s="180"/>
      <c r="CG332" s="180"/>
      <c r="CH332" s="180"/>
      <c r="CI332" s="180"/>
      <c r="CJ332" s="180"/>
      <c r="CK332" s="180"/>
      <c r="CL332" s="180"/>
      <c r="CM332" s="180"/>
      <c r="CN332" s="180"/>
      <c r="CO332" s="180"/>
      <c r="CP332" s="180"/>
      <c r="CQ332" s="180"/>
      <c r="CR332" s="180"/>
      <c r="CS332" s="180"/>
      <c r="CT332" s="180"/>
      <c r="CU332" s="180"/>
      <c r="CV332" s="180"/>
      <c r="CW332" s="180"/>
      <c r="CX332" s="180"/>
      <c r="CY332" s="180"/>
      <c r="CZ332" s="180"/>
      <c r="DA332" s="180"/>
      <c r="DB332" s="180"/>
      <c r="DC332" s="180"/>
      <c r="DD332" s="180"/>
      <c r="DE332" s="180"/>
      <c r="DF332" s="180"/>
      <c r="DG332" s="180"/>
      <c r="DH332" s="180"/>
    </row>
    <row r="333" spans="1:112" s="227" customFormat="1" ht="56.25" customHeight="1">
      <c r="A333" s="280" t="s">
        <v>3131</v>
      </c>
      <c r="B333" s="180" t="s">
        <v>1068</v>
      </c>
      <c r="C333" s="180" t="s">
        <v>1069</v>
      </c>
      <c r="D333" s="254" t="s">
        <v>3132</v>
      </c>
      <c r="E333" s="180" t="s">
        <v>1097</v>
      </c>
      <c r="F333" s="180" t="s">
        <v>3133</v>
      </c>
      <c r="G333" s="180" t="s">
        <v>3134</v>
      </c>
      <c r="H333" s="212" t="s">
        <v>3135</v>
      </c>
      <c r="I333" s="180" t="s">
        <v>504</v>
      </c>
      <c r="J333" s="180" t="s">
        <v>1630</v>
      </c>
      <c r="K333" s="180" t="s">
        <v>1303</v>
      </c>
      <c r="L333" s="180">
        <v>3</v>
      </c>
      <c r="M333" s="180">
        <v>2</v>
      </c>
      <c r="N333" s="268"/>
      <c r="O333" s="271"/>
      <c r="P333" s="271"/>
      <c r="Q333" s="271"/>
      <c r="R333" s="271"/>
      <c r="S333" s="180"/>
      <c r="T333" s="180"/>
      <c r="U333" s="180"/>
      <c r="V333" s="180"/>
      <c r="W333" s="180"/>
      <c r="X333" s="180"/>
      <c r="Y333" s="180"/>
      <c r="Z333" s="180"/>
      <c r="AA333" s="180"/>
      <c r="AB333" s="180"/>
      <c r="AC333" s="180"/>
      <c r="AD333" s="180"/>
      <c r="AE333" s="180"/>
      <c r="AF333" s="180"/>
      <c r="AG333" s="180"/>
      <c r="AH333" s="180"/>
      <c r="AI333" s="180"/>
      <c r="AJ333" s="180"/>
      <c r="AK333" s="180"/>
      <c r="AL333" s="180"/>
      <c r="AM333" s="180"/>
      <c r="AN333" s="180"/>
      <c r="AO333" s="180"/>
      <c r="AP333" s="180"/>
      <c r="AQ333" s="180"/>
      <c r="AR333" s="180"/>
      <c r="AS333" s="180"/>
      <c r="AT333" s="180"/>
      <c r="AU333" s="180"/>
      <c r="AV333" s="180"/>
      <c r="AW333" s="180"/>
      <c r="AX333" s="180"/>
      <c r="AY333" s="180"/>
      <c r="AZ333" s="180"/>
      <c r="BA333" s="180"/>
      <c r="BB333" s="180"/>
      <c r="BC333" s="180"/>
      <c r="BD333" s="180"/>
      <c r="BE333" s="180"/>
      <c r="BF333" s="180"/>
      <c r="BG333" s="180"/>
      <c r="BH333" s="180"/>
      <c r="BI333" s="180"/>
      <c r="BJ333" s="180"/>
      <c r="BK333" s="180"/>
      <c r="BL333" s="180"/>
      <c r="BM333" s="180"/>
      <c r="BN333" s="180"/>
      <c r="BO333" s="180"/>
      <c r="BP333" s="180"/>
      <c r="BQ333" s="180"/>
      <c r="BR333" s="180"/>
      <c r="BS333" s="180"/>
      <c r="BT333" s="180"/>
      <c r="BU333" s="180"/>
      <c r="BV333" s="180"/>
      <c r="BW333" s="180"/>
      <c r="BX333" s="180"/>
      <c r="BY333" s="180"/>
      <c r="BZ333" s="180"/>
      <c r="CA333" s="180"/>
      <c r="CB333" s="180"/>
      <c r="CC333" s="180"/>
      <c r="CD333" s="180"/>
      <c r="CE333" s="180"/>
      <c r="CF333" s="180"/>
      <c r="CG333" s="180"/>
      <c r="CH333" s="180"/>
      <c r="CI333" s="180"/>
      <c r="CJ333" s="180"/>
      <c r="CK333" s="180"/>
      <c r="CL333" s="180"/>
      <c r="CM333" s="180"/>
      <c r="CN333" s="180"/>
      <c r="CO333" s="180"/>
      <c r="CP333" s="180"/>
      <c r="CQ333" s="180"/>
      <c r="CR333" s="180"/>
      <c r="CS333" s="180"/>
      <c r="CT333" s="180"/>
      <c r="CU333" s="180"/>
      <c r="CV333" s="180"/>
      <c r="CW333" s="180"/>
      <c r="CX333" s="180"/>
      <c r="CY333" s="180"/>
      <c r="CZ333" s="180"/>
      <c r="DA333" s="180"/>
      <c r="DB333" s="180"/>
      <c r="DC333" s="180"/>
      <c r="DD333" s="180"/>
      <c r="DE333" s="180"/>
      <c r="DF333" s="180"/>
      <c r="DG333" s="180"/>
      <c r="DH333" s="180"/>
    </row>
    <row r="334" spans="1:112" s="227" customFormat="1" ht="56.25" customHeight="1">
      <c r="A334" s="280" t="s">
        <v>3136</v>
      </c>
      <c r="B334" s="180" t="s">
        <v>1068</v>
      </c>
      <c r="C334" s="180" t="s">
        <v>1069</v>
      </c>
      <c r="D334" s="254" t="s">
        <v>3132</v>
      </c>
      <c r="E334" s="180" t="s">
        <v>1097</v>
      </c>
      <c r="F334" s="180" t="s">
        <v>3137</v>
      </c>
      <c r="G334" s="180" t="s">
        <v>2496</v>
      </c>
      <c r="H334" s="212" t="s">
        <v>3138</v>
      </c>
      <c r="I334" s="180" t="s">
        <v>504</v>
      </c>
      <c r="J334" s="180" t="s">
        <v>1630</v>
      </c>
      <c r="K334" s="180" t="s">
        <v>2498</v>
      </c>
      <c r="L334" s="180">
        <v>3</v>
      </c>
      <c r="M334" s="180">
        <v>2</v>
      </c>
      <c r="N334" s="268"/>
      <c r="O334" s="271"/>
      <c r="P334" s="271"/>
      <c r="Q334" s="271"/>
      <c r="R334" s="271"/>
      <c r="S334" s="180"/>
      <c r="T334" s="180"/>
      <c r="U334" s="180"/>
      <c r="V334" s="180"/>
      <c r="W334" s="180"/>
      <c r="X334" s="180"/>
      <c r="Y334" s="180"/>
      <c r="Z334" s="180"/>
      <c r="AA334" s="180"/>
      <c r="AB334" s="180"/>
      <c r="AC334" s="180"/>
      <c r="AD334" s="180"/>
      <c r="AE334" s="180"/>
      <c r="AF334" s="180"/>
      <c r="AG334" s="180"/>
      <c r="AH334" s="180"/>
      <c r="AI334" s="180"/>
      <c r="AJ334" s="180"/>
      <c r="AK334" s="180"/>
      <c r="AL334" s="180"/>
      <c r="AM334" s="180"/>
      <c r="AN334" s="180"/>
      <c r="AO334" s="180"/>
      <c r="AP334" s="180"/>
      <c r="AQ334" s="180"/>
      <c r="AR334" s="180"/>
      <c r="AS334" s="180"/>
      <c r="AT334" s="180"/>
      <c r="AU334" s="180"/>
      <c r="AV334" s="180"/>
      <c r="AW334" s="180"/>
      <c r="AX334" s="180"/>
      <c r="AY334" s="180"/>
      <c r="AZ334" s="180"/>
      <c r="BA334" s="180"/>
      <c r="BB334" s="180"/>
      <c r="BC334" s="180"/>
      <c r="BD334" s="180"/>
      <c r="BE334" s="180"/>
      <c r="BF334" s="180"/>
      <c r="BG334" s="180"/>
      <c r="BH334" s="180"/>
      <c r="BI334" s="180"/>
      <c r="BJ334" s="180"/>
      <c r="BK334" s="180"/>
      <c r="BL334" s="180"/>
      <c r="BM334" s="180"/>
      <c r="BN334" s="180"/>
      <c r="BO334" s="180"/>
      <c r="BP334" s="180"/>
      <c r="BQ334" s="180"/>
      <c r="BR334" s="180"/>
      <c r="BS334" s="180"/>
      <c r="BT334" s="180"/>
      <c r="BU334" s="180"/>
      <c r="BV334" s="180"/>
      <c r="BW334" s="180"/>
      <c r="BX334" s="180"/>
      <c r="BY334" s="180"/>
      <c r="BZ334" s="180"/>
      <c r="CA334" s="180"/>
      <c r="CB334" s="180"/>
      <c r="CC334" s="180"/>
      <c r="CD334" s="180"/>
      <c r="CE334" s="180"/>
      <c r="CF334" s="180"/>
      <c r="CG334" s="180"/>
      <c r="CH334" s="180"/>
      <c r="CI334" s="180"/>
      <c r="CJ334" s="180"/>
      <c r="CK334" s="180"/>
      <c r="CL334" s="180"/>
      <c r="CM334" s="180"/>
      <c r="CN334" s="180"/>
      <c r="CO334" s="180"/>
      <c r="CP334" s="180"/>
      <c r="CQ334" s="180"/>
      <c r="CR334" s="180"/>
      <c r="CS334" s="180"/>
      <c r="CT334" s="180"/>
      <c r="CU334" s="180"/>
      <c r="CV334" s="180"/>
      <c r="CW334" s="180"/>
      <c r="CX334" s="180"/>
      <c r="CY334" s="180"/>
      <c r="CZ334" s="180"/>
      <c r="DA334" s="180"/>
      <c r="DB334" s="180"/>
      <c r="DC334" s="180"/>
      <c r="DD334" s="180"/>
      <c r="DE334" s="180"/>
      <c r="DF334" s="180"/>
      <c r="DG334" s="180"/>
      <c r="DH334" s="180"/>
    </row>
    <row r="335" spans="1:112" s="227" customFormat="1" ht="63.75">
      <c r="A335" s="280" t="s">
        <v>3139</v>
      </c>
      <c r="B335" s="180" t="s">
        <v>3140</v>
      </c>
      <c r="C335" s="180" t="s">
        <v>3141</v>
      </c>
      <c r="D335" s="254" t="s">
        <v>3142</v>
      </c>
      <c r="E335" s="180"/>
      <c r="F335" s="180" t="s">
        <v>3143</v>
      </c>
      <c r="G335" s="180" t="s">
        <v>3144</v>
      </c>
      <c r="H335" s="212" t="s">
        <v>3145</v>
      </c>
      <c r="I335" s="180" t="s">
        <v>504</v>
      </c>
      <c r="J335" s="180" t="s">
        <v>2728</v>
      </c>
      <c r="K335" s="180" t="s">
        <v>3146</v>
      </c>
      <c r="L335" s="180">
        <v>3</v>
      </c>
      <c r="M335" s="180">
        <v>2</v>
      </c>
      <c r="N335" s="268"/>
      <c r="O335" s="271"/>
      <c r="P335" s="271"/>
      <c r="Q335" s="271"/>
      <c r="R335" s="271"/>
      <c r="S335" s="180"/>
      <c r="T335" s="180"/>
      <c r="U335" s="180"/>
      <c r="V335" s="180"/>
      <c r="W335" s="180"/>
      <c r="X335" s="180"/>
      <c r="Y335" s="180"/>
      <c r="Z335" s="180"/>
      <c r="AA335" s="180"/>
      <c r="AB335" s="180"/>
      <c r="AC335" s="180"/>
      <c r="AD335" s="180"/>
      <c r="AE335" s="180"/>
      <c r="AF335" s="180"/>
      <c r="AG335" s="180"/>
      <c r="AH335" s="180"/>
      <c r="AI335" s="180"/>
      <c r="AJ335" s="180"/>
      <c r="AK335" s="180"/>
      <c r="AL335" s="180"/>
      <c r="AM335" s="180"/>
      <c r="AN335" s="180"/>
      <c r="AO335" s="180"/>
      <c r="AP335" s="180"/>
      <c r="AQ335" s="180"/>
      <c r="AR335" s="180"/>
      <c r="AS335" s="180"/>
      <c r="AT335" s="180"/>
      <c r="AU335" s="180"/>
      <c r="AV335" s="180"/>
      <c r="AW335" s="180"/>
      <c r="AX335" s="180"/>
      <c r="AY335" s="180"/>
      <c r="AZ335" s="180"/>
      <c r="BA335" s="180"/>
      <c r="BB335" s="180"/>
      <c r="BC335" s="180"/>
      <c r="BD335" s="180"/>
      <c r="BE335" s="180"/>
      <c r="BF335" s="180"/>
      <c r="BG335" s="180"/>
      <c r="BH335" s="180"/>
      <c r="BI335" s="180"/>
      <c r="BJ335" s="180"/>
      <c r="BK335" s="180"/>
      <c r="BL335" s="180"/>
      <c r="BM335" s="180"/>
      <c r="BN335" s="180"/>
      <c r="BO335" s="180"/>
      <c r="BP335" s="180"/>
      <c r="BQ335" s="180"/>
      <c r="BR335" s="180"/>
      <c r="BS335" s="180"/>
      <c r="BT335" s="180"/>
      <c r="BU335" s="180"/>
      <c r="BV335" s="180"/>
      <c r="BW335" s="180"/>
      <c r="BX335" s="180"/>
      <c r="BY335" s="180"/>
      <c r="BZ335" s="180"/>
      <c r="CA335" s="180"/>
      <c r="CB335" s="180"/>
      <c r="CC335" s="180"/>
      <c r="CD335" s="180"/>
      <c r="CE335" s="180"/>
      <c r="CF335" s="180"/>
      <c r="CG335" s="180"/>
      <c r="CH335" s="180"/>
      <c r="CI335" s="180"/>
      <c r="CJ335" s="180"/>
      <c r="CK335" s="180"/>
      <c r="CL335" s="180"/>
      <c r="CM335" s="180"/>
      <c r="CN335" s="180"/>
      <c r="CO335" s="180"/>
      <c r="CP335" s="180"/>
      <c r="CQ335" s="180"/>
      <c r="CR335" s="180"/>
      <c r="CS335" s="180"/>
      <c r="CT335" s="180"/>
      <c r="CU335" s="180"/>
      <c r="CV335" s="180"/>
      <c r="CW335" s="180"/>
      <c r="CX335" s="180"/>
      <c r="CY335" s="180"/>
      <c r="CZ335" s="180"/>
      <c r="DA335" s="180"/>
      <c r="DB335" s="180"/>
      <c r="DC335" s="180"/>
      <c r="DD335" s="180"/>
      <c r="DE335" s="180"/>
      <c r="DF335" s="180"/>
      <c r="DG335" s="180"/>
      <c r="DH335" s="180"/>
    </row>
    <row r="336" spans="1:112" s="227" customFormat="1" ht="51">
      <c r="A336" s="280" t="s">
        <v>3147</v>
      </c>
      <c r="B336" s="180" t="s">
        <v>3140</v>
      </c>
      <c r="C336" s="180" t="s">
        <v>3141</v>
      </c>
      <c r="D336" s="254" t="s">
        <v>3142</v>
      </c>
      <c r="E336" s="180"/>
      <c r="F336" s="180" t="s">
        <v>3148</v>
      </c>
      <c r="G336" s="180" t="s">
        <v>3149</v>
      </c>
      <c r="H336" s="212" t="s">
        <v>3145</v>
      </c>
      <c r="I336" s="180" t="s">
        <v>504</v>
      </c>
      <c r="J336" s="180" t="s">
        <v>2728</v>
      </c>
      <c r="K336" s="180" t="s">
        <v>1303</v>
      </c>
      <c r="L336" s="180">
        <v>3</v>
      </c>
      <c r="M336" s="180">
        <v>2</v>
      </c>
      <c r="N336" s="268"/>
      <c r="O336" s="271"/>
      <c r="P336" s="271"/>
      <c r="Q336" s="271"/>
      <c r="R336" s="271"/>
      <c r="S336" s="180"/>
      <c r="T336" s="180"/>
      <c r="U336" s="180"/>
      <c r="V336" s="180"/>
      <c r="W336" s="180"/>
      <c r="X336" s="180"/>
      <c r="Y336" s="180"/>
      <c r="Z336" s="180"/>
      <c r="AA336" s="180"/>
      <c r="AB336" s="180"/>
      <c r="AC336" s="180"/>
      <c r="AD336" s="180"/>
      <c r="AE336" s="180"/>
      <c r="AF336" s="180"/>
      <c r="AG336" s="180"/>
      <c r="AH336" s="180"/>
      <c r="AI336" s="180"/>
      <c r="AJ336" s="180"/>
      <c r="AK336" s="180"/>
      <c r="AL336" s="180"/>
      <c r="AM336" s="180"/>
      <c r="AN336" s="180"/>
      <c r="AO336" s="180"/>
      <c r="AP336" s="180"/>
      <c r="AQ336" s="180"/>
      <c r="AR336" s="180"/>
      <c r="AS336" s="180"/>
      <c r="AT336" s="180"/>
      <c r="AU336" s="180"/>
      <c r="AV336" s="180"/>
      <c r="AW336" s="180"/>
      <c r="AX336" s="180"/>
      <c r="AY336" s="180"/>
      <c r="AZ336" s="180"/>
      <c r="BA336" s="180"/>
      <c r="BB336" s="180"/>
      <c r="BC336" s="180"/>
      <c r="BD336" s="180"/>
      <c r="BE336" s="180"/>
      <c r="BF336" s="180"/>
      <c r="BG336" s="180"/>
      <c r="BH336" s="180"/>
      <c r="BI336" s="180"/>
      <c r="BJ336" s="180"/>
      <c r="BK336" s="180"/>
      <c r="BL336" s="180"/>
      <c r="BM336" s="180"/>
      <c r="BN336" s="180"/>
      <c r="BO336" s="180"/>
      <c r="BP336" s="180"/>
      <c r="BQ336" s="180"/>
      <c r="BR336" s="180"/>
      <c r="BS336" s="180"/>
      <c r="BT336" s="180"/>
      <c r="BU336" s="180"/>
      <c r="BV336" s="180"/>
      <c r="BW336" s="180"/>
      <c r="BX336" s="180"/>
      <c r="BY336" s="180"/>
      <c r="BZ336" s="180"/>
      <c r="CA336" s="180"/>
      <c r="CB336" s="180"/>
      <c r="CC336" s="180"/>
      <c r="CD336" s="180"/>
      <c r="CE336" s="180"/>
      <c r="CF336" s="180"/>
      <c r="CG336" s="180"/>
      <c r="CH336" s="180"/>
      <c r="CI336" s="180"/>
      <c r="CJ336" s="180"/>
      <c r="CK336" s="180"/>
      <c r="CL336" s="180"/>
      <c r="CM336" s="180"/>
      <c r="CN336" s="180"/>
      <c r="CO336" s="180"/>
      <c r="CP336" s="180"/>
      <c r="CQ336" s="180"/>
      <c r="CR336" s="180"/>
      <c r="CS336" s="180"/>
      <c r="CT336" s="180"/>
      <c r="CU336" s="180"/>
      <c r="CV336" s="180"/>
      <c r="CW336" s="180"/>
      <c r="CX336" s="180"/>
      <c r="CY336" s="180"/>
      <c r="CZ336" s="180"/>
      <c r="DA336" s="180"/>
      <c r="DB336" s="180"/>
      <c r="DC336" s="180"/>
      <c r="DD336" s="180"/>
      <c r="DE336" s="180"/>
      <c r="DF336" s="180"/>
      <c r="DG336" s="180"/>
      <c r="DH336" s="180"/>
    </row>
    <row r="337" spans="1:112" s="227" customFormat="1" ht="51">
      <c r="A337" s="280" t="s">
        <v>3150</v>
      </c>
      <c r="B337" s="180" t="s">
        <v>3140</v>
      </c>
      <c r="C337" s="180" t="s">
        <v>3141</v>
      </c>
      <c r="D337" s="254" t="s">
        <v>3142</v>
      </c>
      <c r="E337" s="180"/>
      <c r="F337" s="180" t="s">
        <v>3151</v>
      </c>
      <c r="G337" s="180" t="s">
        <v>3152</v>
      </c>
      <c r="H337" s="212" t="s">
        <v>3145</v>
      </c>
      <c r="I337" s="180" t="s">
        <v>504</v>
      </c>
      <c r="J337" s="180" t="s">
        <v>2987</v>
      </c>
      <c r="K337" s="180" t="s">
        <v>1303</v>
      </c>
      <c r="L337" s="180">
        <v>3</v>
      </c>
      <c r="M337" s="180">
        <v>2</v>
      </c>
      <c r="N337" s="268"/>
      <c r="O337" s="271"/>
      <c r="P337" s="271"/>
      <c r="Q337" s="271"/>
      <c r="R337" s="271"/>
      <c r="S337" s="180"/>
      <c r="T337" s="180"/>
      <c r="U337" s="180"/>
      <c r="V337" s="180"/>
      <c r="W337" s="180"/>
      <c r="X337" s="180"/>
      <c r="Y337" s="180"/>
      <c r="Z337" s="180"/>
      <c r="AA337" s="180"/>
      <c r="AB337" s="180"/>
      <c r="AC337" s="180"/>
      <c r="AD337" s="180"/>
      <c r="AE337" s="180"/>
      <c r="AF337" s="180"/>
      <c r="AG337" s="180"/>
      <c r="AH337" s="180"/>
      <c r="AI337" s="180"/>
      <c r="AJ337" s="180"/>
      <c r="AK337" s="180"/>
      <c r="AL337" s="180"/>
      <c r="AM337" s="180"/>
      <c r="AN337" s="180"/>
      <c r="AO337" s="180"/>
      <c r="AP337" s="180"/>
      <c r="AQ337" s="180"/>
      <c r="AR337" s="180"/>
      <c r="AS337" s="180"/>
      <c r="AT337" s="180"/>
      <c r="AU337" s="180"/>
      <c r="AV337" s="180"/>
      <c r="AW337" s="180"/>
      <c r="AX337" s="180"/>
      <c r="AY337" s="180"/>
      <c r="AZ337" s="180"/>
      <c r="BA337" s="180"/>
      <c r="BB337" s="180"/>
      <c r="BC337" s="180"/>
      <c r="BD337" s="180"/>
      <c r="BE337" s="180"/>
      <c r="BF337" s="180"/>
      <c r="BG337" s="180"/>
      <c r="BH337" s="180"/>
      <c r="BI337" s="180"/>
      <c r="BJ337" s="180"/>
      <c r="BK337" s="180"/>
      <c r="BL337" s="180"/>
      <c r="BM337" s="180"/>
      <c r="BN337" s="180"/>
      <c r="BO337" s="180"/>
      <c r="BP337" s="180"/>
      <c r="BQ337" s="180"/>
      <c r="BR337" s="180"/>
      <c r="BS337" s="180"/>
      <c r="BT337" s="180"/>
      <c r="BU337" s="180"/>
      <c r="BV337" s="180"/>
      <c r="BW337" s="180"/>
      <c r="BX337" s="180"/>
      <c r="BY337" s="180"/>
      <c r="BZ337" s="180"/>
      <c r="CA337" s="180"/>
      <c r="CB337" s="180"/>
      <c r="CC337" s="180"/>
      <c r="CD337" s="180"/>
      <c r="CE337" s="180"/>
      <c r="CF337" s="180"/>
      <c r="CG337" s="180"/>
      <c r="CH337" s="180"/>
      <c r="CI337" s="180"/>
      <c r="CJ337" s="180"/>
      <c r="CK337" s="180"/>
      <c r="CL337" s="180"/>
      <c r="CM337" s="180"/>
      <c r="CN337" s="180"/>
      <c r="CO337" s="180"/>
      <c r="CP337" s="180"/>
      <c r="CQ337" s="180"/>
      <c r="CR337" s="180"/>
      <c r="CS337" s="180"/>
      <c r="CT337" s="180"/>
      <c r="CU337" s="180"/>
      <c r="CV337" s="180"/>
      <c r="CW337" s="180"/>
      <c r="CX337" s="180"/>
      <c r="CY337" s="180"/>
      <c r="CZ337" s="180"/>
      <c r="DA337" s="180"/>
      <c r="DB337" s="180"/>
      <c r="DC337" s="180"/>
      <c r="DD337" s="180"/>
      <c r="DE337" s="180"/>
      <c r="DF337" s="180"/>
      <c r="DG337" s="180"/>
      <c r="DH337" s="180"/>
    </row>
    <row r="338" spans="1:112" s="227" customFormat="1" ht="51">
      <c r="A338" s="280" t="s">
        <v>3153</v>
      </c>
      <c r="B338" s="180" t="s">
        <v>3154</v>
      </c>
      <c r="C338" s="180" t="s">
        <v>1041</v>
      </c>
      <c r="D338" s="254" t="s">
        <v>3155</v>
      </c>
      <c r="E338" s="180" t="s">
        <v>607</v>
      </c>
      <c r="F338" s="180" t="s">
        <v>3156</v>
      </c>
      <c r="G338" s="180" t="s">
        <v>3157</v>
      </c>
      <c r="H338" s="212" t="s">
        <v>3158</v>
      </c>
      <c r="I338" s="180" t="s">
        <v>504</v>
      </c>
      <c r="J338" s="180" t="s">
        <v>3159</v>
      </c>
      <c r="K338" s="180" t="s">
        <v>2262</v>
      </c>
      <c r="L338" s="180">
        <v>3</v>
      </c>
      <c r="M338" s="180">
        <v>2</v>
      </c>
      <c r="N338" s="268"/>
      <c r="O338" s="271"/>
      <c r="P338" s="271"/>
      <c r="Q338" s="271"/>
      <c r="R338" s="271"/>
      <c r="S338" s="180"/>
      <c r="T338" s="180"/>
      <c r="U338" s="180"/>
      <c r="V338" s="180"/>
      <c r="W338" s="180"/>
      <c r="X338" s="180"/>
      <c r="Y338" s="180"/>
      <c r="Z338" s="180"/>
      <c r="AA338" s="180"/>
      <c r="AB338" s="180"/>
      <c r="AC338" s="180"/>
      <c r="AD338" s="180"/>
      <c r="AE338" s="180"/>
      <c r="AF338" s="180"/>
      <c r="AG338" s="180"/>
      <c r="AH338" s="180"/>
      <c r="AI338" s="180"/>
      <c r="AJ338" s="180"/>
      <c r="AK338" s="180"/>
      <c r="AL338" s="180"/>
      <c r="AM338" s="180"/>
      <c r="AN338" s="180"/>
      <c r="AO338" s="180"/>
      <c r="AP338" s="180"/>
      <c r="AQ338" s="180"/>
      <c r="AR338" s="180"/>
      <c r="AS338" s="180"/>
      <c r="AT338" s="180"/>
      <c r="AU338" s="180"/>
      <c r="AV338" s="180"/>
      <c r="AW338" s="180"/>
      <c r="AX338" s="180"/>
      <c r="AY338" s="180"/>
      <c r="AZ338" s="180"/>
      <c r="BA338" s="180"/>
      <c r="BB338" s="180"/>
      <c r="BC338" s="180"/>
      <c r="BD338" s="180"/>
      <c r="BE338" s="180"/>
      <c r="BF338" s="180"/>
      <c r="BG338" s="180"/>
      <c r="BH338" s="180"/>
      <c r="BI338" s="180"/>
      <c r="BJ338" s="180"/>
      <c r="BK338" s="180"/>
      <c r="BL338" s="180"/>
      <c r="BM338" s="180"/>
      <c r="BN338" s="180"/>
      <c r="BO338" s="180"/>
      <c r="BP338" s="180"/>
      <c r="BQ338" s="180"/>
      <c r="BR338" s="180"/>
      <c r="BS338" s="180"/>
      <c r="BT338" s="180"/>
      <c r="BU338" s="180"/>
      <c r="BV338" s="180"/>
      <c r="BW338" s="180"/>
      <c r="BX338" s="180"/>
      <c r="BY338" s="180"/>
      <c r="BZ338" s="180"/>
      <c r="CA338" s="180"/>
      <c r="CB338" s="180"/>
      <c r="CC338" s="180"/>
      <c r="CD338" s="180"/>
      <c r="CE338" s="180"/>
      <c r="CF338" s="180"/>
      <c r="CG338" s="180"/>
      <c r="CH338" s="180"/>
      <c r="CI338" s="180"/>
      <c r="CJ338" s="180"/>
      <c r="CK338" s="180"/>
      <c r="CL338" s="180"/>
      <c r="CM338" s="180"/>
      <c r="CN338" s="180"/>
      <c r="CO338" s="180"/>
      <c r="CP338" s="180"/>
      <c r="CQ338" s="180"/>
      <c r="CR338" s="180"/>
      <c r="CS338" s="180"/>
      <c r="CT338" s="180"/>
      <c r="CU338" s="180"/>
      <c r="CV338" s="180"/>
      <c r="CW338" s="180"/>
      <c r="CX338" s="180"/>
      <c r="CY338" s="180"/>
      <c r="CZ338" s="180"/>
      <c r="DA338" s="180"/>
      <c r="DB338" s="180"/>
      <c r="DC338" s="180"/>
      <c r="DD338" s="180"/>
      <c r="DE338" s="180"/>
      <c r="DF338" s="180"/>
      <c r="DG338" s="180"/>
      <c r="DH338" s="180"/>
    </row>
    <row r="339" spans="1:112" s="227" customFormat="1" ht="51">
      <c r="A339" s="280" t="s">
        <v>3160</v>
      </c>
      <c r="B339" s="180" t="s">
        <v>3154</v>
      </c>
      <c r="C339" s="180" t="s">
        <v>1041</v>
      </c>
      <c r="D339" s="254" t="s">
        <v>3155</v>
      </c>
      <c r="E339" s="180" t="s">
        <v>607</v>
      </c>
      <c r="F339" s="180" t="s">
        <v>3161</v>
      </c>
      <c r="G339" s="180" t="s">
        <v>3162</v>
      </c>
      <c r="H339" s="212" t="s">
        <v>3163</v>
      </c>
      <c r="I339" s="180" t="s">
        <v>504</v>
      </c>
      <c r="J339" s="180" t="s">
        <v>3159</v>
      </c>
      <c r="K339" s="180" t="s">
        <v>1303</v>
      </c>
      <c r="L339" s="180">
        <v>3</v>
      </c>
      <c r="M339" s="180">
        <v>2</v>
      </c>
      <c r="N339" s="268"/>
      <c r="O339" s="271"/>
      <c r="P339" s="271"/>
      <c r="Q339" s="271"/>
      <c r="R339" s="271"/>
      <c r="S339" s="180"/>
      <c r="T339" s="180"/>
      <c r="U339" s="180"/>
      <c r="V339" s="180"/>
      <c r="W339" s="180"/>
      <c r="X339" s="180"/>
      <c r="Y339" s="180"/>
      <c r="Z339" s="180"/>
      <c r="AA339" s="180"/>
      <c r="AB339" s="180"/>
      <c r="AC339" s="180"/>
      <c r="AD339" s="180"/>
      <c r="AE339" s="180"/>
      <c r="AF339" s="180"/>
      <c r="AG339" s="180"/>
      <c r="AH339" s="180"/>
      <c r="AI339" s="180"/>
      <c r="AJ339" s="180"/>
      <c r="AK339" s="180"/>
      <c r="AL339" s="180"/>
      <c r="AM339" s="180"/>
      <c r="AN339" s="180"/>
      <c r="AO339" s="180"/>
      <c r="AP339" s="180"/>
      <c r="AQ339" s="180"/>
      <c r="AR339" s="180"/>
      <c r="AS339" s="180"/>
      <c r="AT339" s="180"/>
      <c r="AU339" s="180"/>
      <c r="AV339" s="180"/>
      <c r="AW339" s="180"/>
      <c r="AX339" s="180"/>
      <c r="AY339" s="180"/>
      <c r="AZ339" s="180"/>
      <c r="BA339" s="180"/>
      <c r="BB339" s="180"/>
      <c r="BC339" s="180"/>
      <c r="BD339" s="180"/>
      <c r="BE339" s="180"/>
      <c r="BF339" s="180"/>
      <c r="BG339" s="180"/>
      <c r="BH339" s="180"/>
      <c r="BI339" s="180"/>
      <c r="BJ339" s="180"/>
      <c r="BK339" s="180"/>
      <c r="BL339" s="180"/>
      <c r="BM339" s="180"/>
      <c r="BN339" s="180"/>
      <c r="BO339" s="180"/>
      <c r="BP339" s="180"/>
      <c r="BQ339" s="180"/>
      <c r="BR339" s="180"/>
      <c r="BS339" s="180"/>
      <c r="BT339" s="180"/>
      <c r="BU339" s="180"/>
      <c r="BV339" s="180"/>
      <c r="BW339" s="180"/>
      <c r="BX339" s="180"/>
      <c r="BY339" s="180"/>
      <c r="BZ339" s="180"/>
      <c r="CA339" s="180"/>
      <c r="CB339" s="180"/>
      <c r="CC339" s="180"/>
      <c r="CD339" s="180"/>
      <c r="CE339" s="180"/>
      <c r="CF339" s="180"/>
      <c r="CG339" s="180"/>
      <c r="CH339" s="180"/>
      <c r="CI339" s="180"/>
      <c r="CJ339" s="180"/>
      <c r="CK339" s="180"/>
      <c r="CL339" s="180"/>
      <c r="CM339" s="180"/>
      <c r="CN339" s="180"/>
      <c r="CO339" s="180"/>
      <c r="CP339" s="180"/>
      <c r="CQ339" s="180"/>
      <c r="CR339" s="180"/>
      <c r="CS339" s="180"/>
      <c r="CT339" s="180"/>
      <c r="CU339" s="180"/>
      <c r="CV339" s="180"/>
      <c r="CW339" s="180"/>
      <c r="CX339" s="180"/>
      <c r="CY339" s="180"/>
      <c r="CZ339" s="180"/>
      <c r="DA339" s="180"/>
      <c r="DB339" s="180"/>
      <c r="DC339" s="180"/>
      <c r="DD339" s="180"/>
      <c r="DE339" s="180"/>
      <c r="DF339" s="180"/>
      <c r="DG339" s="180"/>
      <c r="DH339" s="180"/>
    </row>
    <row r="340" spans="1:112" s="227" customFormat="1" ht="51">
      <c r="A340" s="280" t="s">
        <v>3164</v>
      </c>
      <c r="B340" s="180" t="s">
        <v>3165</v>
      </c>
      <c r="C340" s="180" t="s">
        <v>1041</v>
      </c>
      <c r="D340" s="254" t="s">
        <v>3166</v>
      </c>
      <c r="E340" s="180" t="s">
        <v>607</v>
      </c>
      <c r="F340" s="180" t="s">
        <v>3167</v>
      </c>
      <c r="G340" s="180" t="s">
        <v>3168</v>
      </c>
      <c r="H340" s="212" t="s">
        <v>3169</v>
      </c>
      <c r="I340" s="180" t="s">
        <v>504</v>
      </c>
      <c r="J340" s="180" t="s">
        <v>2987</v>
      </c>
      <c r="K340" s="180" t="s">
        <v>1729</v>
      </c>
      <c r="L340" s="180">
        <v>3</v>
      </c>
      <c r="M340" s="180">
        <v>2</v>
      </c>
      <c r="N340" s="268"/>
      <c r="O340" s="271"/>
      <c r="P340" s="271"/>
      <c r="Q340" s="271"/>
      <c r="R340" s="271"/>
      <c r="S340" s="180"/>
      <c r="T340" s="180"/>
      <c r="U340" s="180"/>
      <c r="V340" s="180"/>
      <c r="W340" s="180"/>
      <c r="X340" s="180"/>
      <c r="Y340" s="180"/>
      <c r="Z340" s="180"/>
      <c r="AA340" s="180"/>
      <c r="AB340" s="180"/>
      <c r="AC340" s="180"/>
      <c r="AD340" s="180"/>
      <c r="AE340" s="180"/>
      <c r="AF340" s="180"/>
      <c r="AG340" s="180"/>
      <c r="AH340" s="180"/>
      <c r="AI340" s="180"/>
      <c r="AJ340" s="180"/>
      <c r="AK340" s="180"/>
      <c r="AL340" s="180"/>
      <c r="AM340" s="180"/>
      <c r="AN340" s="180"/>
      <c r="AO340" s="180"/>
      <c r="AP340" s="180"/>
      <c r="AQ340" s="180"/>
      <c r="AR340" s="180"/>
      <c r="AS340" s="180"/>
      <c r="AT340" s="180"/>
      <c r="AU340" s="180"/>
      <c r="AV340" s="180"/>
      <c r="AW340" s="180"/>
      <c r="AX340" s="180"/>
      <c r="AY340" s="180"/>
      <c r="AZ340" s="180"/>
      <c r="BA340" s="180"/>
      <c r="BB340" s="180"/>
      <c r="BC340" s="180"/>
      <c r="BD340" s="180"/>
      <c r="BE340" s="180"/>
      <c r="BF340" s="180"/>
      <c r="BG340" s="180"/>
      <c r="BH340" s="180"/>
      <c r="BI340" s="180"/>
      <c r="BJ340" s="180"/>
      <c r="BK340" s="180"/>
      <c r="BL340" s="180"/>
      <c r="BM340" s="180"/>
      <c r="BN340" s="180"/>
      <c r="BO340" s="180"/>
      <c r="BP340" s="180"/>
      <c r="BQ340" s="180"/>
      <c r="BR340" s="180"/>
      <c r="BS340" s="180"/>
      <c r="BT340" s="180"/>
      <c r="BU340" s="180"/>
      <c r="BV340" s="180"/>
      <c r="BW340" s="180"/>
      <c r="BX340" s="180"/>
      <c r="BY340" s="180"/>
      <c r="BZ340" s="180"/>
      <c r="CA340" s="180"/>
      <c r="CB340" s="180"/>
      <c r="CC340" s="180"/>
      <c r="CD340" s="180"/>
      <c r="CE340" s="180"/>
      <c r="CF340" s="180"/>
      <c r="CG340" s="180"/>
      <c r="CH340" s="180"/>
      <c r="CI340" s="180"/>
      <c r="CJ340" s="180"/>
      <c r="CK340" s="180"/>
      <c r="CL340" s="180"/>
      <c r="CM340" s="180"/>
      <c r="CN340" s="180"/>
      <c r="CO340" s="180"/>
      <c r="CP340" s="180"/>
      <c r="CQ340" s="180"/>
      <c r="CR340" s="180"/>
      <c r="CS340" s="180"/>
      <c r="CT340" s="180"/>
      <c r="CU340" s="180"/>
      <c r="CV340" s="180"/>
      <c r="CW340" s="180"/>
      <c r="CX340" s="180"/>
      <c r="CY340" s="180"/>
      <c r="CZ340" s="180"/>
      <c r="DA340" s="180"/>
      <c r="DB340" s="180"/>
      <c r="DC340" s="180"/>
      <c r="DD340" s="180"/>
      <c r="DE340" s="180"/>
      <c r="DF340" s="180"/>
      <c r="DG340" s="180"/>
      <c r="DH340" s="180"/>
    </row>
    <row r="341" spans="1:112" s="227" customFormat="1" ht="76.5">
      <c r="A341" s="280" t="s">
        <v>3170</v>
      </c>
      <c r="B341" s="180" t="s">
        <v>3171</v>
      </c>
      <c r="C341" s="180" t="s">
        <v>1041</v>
      </c>
      <c r="D341" s="180"/>
      <c r="E341" s="180"/>
      <c r="F341" s="180" t="s">
        <v>3172</v>
      </c>
      <c r="G341" s="180" t="s">
        <v>3173</v>
      </c>
      <c r="H341" s="212" t="s">
        <v>3174</v>
      </c>
      <c r="I341" s="180" t="s">
        <v>504</v>
      </c>
      <c r="J341" s="180" t="s">
        <v>3175</v>
      </c>
      <c r="K341" s="180" t="s">
        <v>2498</v>
      </c>
      <c r="L341" s="180">
        <v>3</v>
      </c>
      <c r="M341" s="180">
        <v>2</v>
      </c>
      <c r="N341" s="268"/>
      <c r="O341" s="271"/>
      <c r="P341" s="271"/>
      <c r="Q341" s="271"/>
      <c r="R341" s="271"/>
      <c r="S341" s="180"/>
      <c r="T341" s="180"/>
      <c r="U341" s="180"/>
      <c r="V341" s="180"/>
      <c r="W341" s="180"/>
      <c r="X341" s="180"/>
      <c r="Y341" s="180"/>
      <c r="Z341" s="180"/>
      <c r="AA341" s="180"/>
      <c r="AB341" s="180"/>
      <c r="AC341" s="180"/>
      <c r="AD341" s="180"/>
      <c r="AE341" s="180"/>
      <c r="AF341" s="180"/>
      <c r="AG341" s="180"/>
      <c r="AH341" s="180"/>
      <c r="AI341" s="180"/>
      <c r="AJ341" s="180"/>
      <c r="AK341" s="180"/>
      <c r="AL341" s="180"/>
      <c r="AM341" s="180"/>
      <c r="AN341" s="180"/>
      <c r="AO341" s="180"/>
      <c r="AP341" s="180"/>
      <c r="AQ341" s="180"/>
      <c r="AR341" s="180"/>
      <c r="AS341" s="180"/>
      <c r="AT341" s="180"/>
      <c r="AU341" s="180"/>
      <c r="AV341" s="180"/>
      <c r="AW341" s="180"/>
      <c r="AX341" s="180"/>
      <c r="AY341" s="180"/>
      <c r="AZ341" s="180"/>
      <c r="BA341" s="180"/>
      <c r="BB341" s="180"/>
      <c r="BC341" s="180"/>
      <c r="BD341" s="180"/>
      <c r="BE341" s="180"/>
      <c r="BF341" s="180"/>
      <c r="BG341" s="180"/>
      <c r="BH341" s="180"/>
      <c r="BI341" s="180"/>
      <c r="BJ341" s="180"/>
      <c r="BK341" s="180"/>
      <c r="BL341" s="180"/>
      <c r="BM341" s="180"/>
      <c r="BN341" s="180"/>
      <c r="BO341" s="180"/>
      <c r="BP341" s="180"/>
      <c r="BQ341" s="180"/>
      <c r="BR341" s="180"/>
      <c r="BS341" s="180"/>
      <c r="BT341" s="180"/>
      <c r="BU341" s="180"/>
      <c r="BV341" s="180"/>
      <c r="BW341" s="180"/>
      <c r="BX341" s="180"/>
      <c r="BY341" s="180"/>
      <c r="BZ341" s="180"/>
      <c r="CA341" s="180"/>
      <c r="CB341" s="180"/>
      <c r="CC341" s="180"/>
      <c r="CD341" s="180"/>
      <c r="CE341" s="180"/>
      <c r="CF341" s="180"/>
      <c r="CG341" s="180"/>
      <c r="CH341" s="180"/>
      <c r="CI341" s="180"/>
      <c r="CJ341" s="180"/>
      <c r="CK341" s="180"/>
      <c r="CL341" s="180"/>
      <c r="CM341" s="180"/>
      <c r="CN341" s="180"/>
      <c r="CO341" s="180"/>
      <c r="CP341" s="180"/>
      <c r="CQ341" s="180"/>
      <c r="CR341" s="180"/>
      <c r="CS341" s="180"/>
      <c r="CT341" s="180"/>
      <c r="CU341" s="180"/>
      <c r="CV341" s="180"/>
      <c r="CW341" s="180"/>
      <c r="CX341" s="180"/>
      <c r="CY341" s="180"/>
      <c r="CZ341" s="180"/>
      <c r="DA341" s="180"/>
      <c r="DB341" s="180"/>
      <c r="DC341" s="180"/>
      <c r="DD341" s="180"/>
      <c r="DE341" s="180"/>
      <c r="DF341" s="180"/>
      <c r="DG341" s="180"/>
      <c r="DH341" s="180"/>
    </row>
    <row r="342" spans="1:112" s="227" customFormat="1" ht="51">
      <c r="A342" s="280" t="s">
        <v>3176</v>
      </c>
      <c r="B342" s="180" t="s">
        <v>3177</v>
      </c>
      <c r="C342" s="180" t="s">
        <v>3178</v>
      </c>
      <c r="D342" s="180"/>
      <c r="E342" s="180" t="s">
        <v>1062</v>
      </c>
      <c r="F342" s="180" t="s">
        <v>3179</v>
      </c>
      <c r="G342" s="180" t="s">
        <v>2731</v>
      </c>
      <c r="H342" s="212" t="s">
        <v>2732</v>
      </c>
      <c r="I342" s="180" t="s">
        <v>504</v>
      </c>
      <c r="J342" s="180" t="s">
        <v>870</v>
      </c>
      <c r="K342" s="180" t="s">
        <v>1303</v>
      </c>
      <c r="L342" s="180">
        <v>3</v>
      </c>
      <c r="M342" s="180">
        <v>2</v>
      </c>
      <c r="N342" s="268"/>
      <c r="O342" s="271"/>
      <c r="P342" s="271"/>
      <c r="Q342" s="271"/>
      <c r="R342" s="271"/>
      <c r="S342" s="180"/>
      <c r="T342" s="180"/>
      <c r="U342" s="180"/>
      <c r="V342" s="180"/>
      <c r="W342" s="180"/>
      <c r="X342" s="180"/>
      <c r="Y342" s="180"/>
      <c r="Z342" s="180"/>
      <c r="AA342" s="180"/>
      <c r="AB342" s="180"/>
      <c r="AC342" s="180"/>
      <c r="AD342" s="180"/>
      <c r="AE342" s="180"/>
      <c r="AF342" s="180"/>
      <c r="AG342" s="180"/>
      <c r="AH342" s="180"/>
      <c r="AI342" s="180"/>
      <c r="AJ342" s="180"/>
      <c r="AK342" s="180"/>
      <c r="AL342" s="180"/>
      <c r="AM342" s="180"/>
      <c r="AN342" s="180"/>
      <c r="AO342" s="180"/>
      <c r="AP342" s="180"/>
      <c r="AQ342" s="180"/>
      <c r="AR342" s="180"/>
      <c r="AS342" s="180"/>
      <c r="AT342" s="180"/>
      <c r="AU342" s="180"/>
      <c r="AV342" s="180"/>
      <c r="AW342" s="180"/>
      <c r="AX342" s="180"/>
      <c r="AY342" s="180"/>
      <c r="AZ342" s="180"/>
      <c r="BA342" s="180"/>
      <c r="BB342" s="180"/>
      <c r="BC342" s="180"/>
      <c r="BD342" s="180"/>
      <c r="BE342" s="180"/>
      <c r="BF342" s="180"/>
      <c r="BG342" s="180"/>
      <c r="BH342" s="180"/>
      <c r="BI342" s="180"/>
      <c r="BJ342" s="180"/>
      <c r="BK342" s="180"/>
      <c r="BL342" s="180"/>
      <c r="BM342" s="180"/>
      <c r="BN342" s="180"/>
      <c r="BO342" s="180"/>
      <c r="BP342" s="180"/>
      <c r="BQ342" s="180"/>
      <c r="BR342" s="180"/>
      <c r="BS342" s="180"/>
      <c r="BT342" s="180"/>
      <c r="BU342" s="180"/>
      <c r="BV342" s="180"/>
      <c r="BW342" s="180"/>
      <c r="BX342" s="180"/>
      <c r="BY342" s="180"/>
      <c r="BZ342" s="180"/>
      <c r="CA342" s="180"/>
      <c r="CB342" s="180"/>
      <c r="CC342" s="180"/>
      <c r="CD342" s="180"/>
      <c r="CE342" s="180"/>
      <c r="CF342" s="180"/>
      <c r="CG342" s="180"/>
      <c r="CH342" s="180"/>
      <c r="CI342" s="180"/>
      <c r="CJ342" s="180"/>
      <c r="CK342" s="180"/>
      <c r="CL342" s="180"/>
      <c r="CM342" s="180"/>
      <c r="CN342" s="180"/>
      <c r="CO342" s="180"/>
      <c r="CP342" s="180"/>
      <c r="CQ342" s="180"/>
      <c r="CR342" s="180"/>
      <c r="CS342" s="180"/>
      <c r="CT342" s="180"/>
      <c r="CU342" s="180"/>
      <c r="CV342" s="180"/>
      <c r="CW342" s="180"/>
      <c r="CX342" s="180"/>
      <c r="CY342" s="180"/>
      <c r="CZ342" s="180"/>
      <c r="DA342" s="180"/>
      <c r="DB342" s="180"/>
      <c r="DC342" s="180"/>
      <c r="DD342" s="180"/>
      <c r="DE342" s="180"/>
      <c r="DF342" s="180"/>
      <c r="DG342" s="180"/>
      <c r="DH342" s="180"/>
    </row>
    <row r="343" spans="1:112" s="227" customFormat="1" ht="51">
      <c r="A343" s="280" t="s">
        <v>2733</v>
      </c>
      <c r="B343" s="180" t="s">
        <v>3177</v>
      </c>
      <c r="C343" s="180" t="s">
        <v>3178</v>
      </c>
      <c r="D343" s="180"/>
      <c r="E343" s="180" t="s">
        <v>1062</v>
      </c>
      <c r="F343" s="180" t="s">
        <v>2734</v>
      </c>
      <c r="G343" s="180" t="s">
        <v>2735</v>
      </c>
      <c r="H343" s="212" t="s">
        <v>2736</v>
      </c>
      <c r="I343" s="180" t="s">
        <v>504</v>
      </c>
      <c r="J343" s="180" t="s">
        <v>870</v>
      </c>
      <c r="K343" s="180" t="s">
        <v>1303</v>
      </c>
      <c r="L343" s="180">
        <v>3</v>
      </c>
      <c r="M343" s="180">
        <v>2</v>
      </c>
      <c r="N343" s="268"/>
      <c r="O343" s="271"/>
      <c r="P343" s="271"/>
      <c r="Q343" s="271"/>
      <c r="R343" s="271"/>
      <c r="S343" s="180"/>
      <c r="T343" s="180"/>
      <c r="U343" s="180"/>
      <c r="V343" s="180"/>
      <c r="W343" s="180"/>
      <c r="X343" s="180"/>
      <c r="Y343" s="180"/>
      <c r="Z343" s="180"/>
      <c r="AA343" s="180"/>
      <c r="AB343" s="180"/>
      <c r="AC343" s="180"/>
      <c r="AD343" s="180"/>
      <c r="AE343" s="180"/>
      <c r="AF343" s="180"/>
      <c r="AG343" s="180"/>
      <c r="AH343" s="180"/>
      <c r="AI343" s="180"/>
      <c r="AJ343" s="180"/>
      <c r="AK343" s="180"/>
      <c r="AL343" s="180"/>
      <c r="AM343" s="180"/>
      <c r="AN343" s="180"/>
      <c r="AO343" s="180"/>
      <c r="AP343" s="180"/>
      <c r="AQ343" s="180"/>
      <c r="AR343" s="180"/>
      <c r="AS343" s="180"/>
      <c r="AT343" s="180"/>
      <c r="AU343" s="180"/>
      <c r="AV343" s="180"/>
      <c r="AW343" s="180"/>
      <c r="AX343" s="180"/>
      <c r="AY343" s="180"/>
      <c r="AZ343" s="180"/>
      <c r="BA343" s="180"/>
      <c r="BB343" s="180"/>
      <c r="BC343" s="180"/>
      <c r="BD343" s="180"/>
      <c r="BE343" s="180"/>
      <c r="BF343" s="180"/>
      <c r="BG343" s="180"/>
      <c r="BH343" s="180"/>
      <c r="BI343" s="180"/>
      <c r="BJ343" s="180"/>
      <c r="BK343" s="180"/>
      <c r="BL343" s="180"/>
      <c r="BM343" s="180"/>
      <c r="BN343" s="180"/>
      <c r="BO343" s="180"/>
      <c r="BP343" s="180"/>
      <c r="BQ343" s="180"/>
      <c r="BR343" s="180"/>
      <c r="BS343" s="180"/>
      <c r="BT343" s="180"/>
      <c r="BU343" s="180"/>
      <c r="BV343" s="180"/>
      <c r="BW343" s="180"/>
      <c r="BX343" s="180"/>
      <c r="BY343" s="180"/>
      <c r="BZ343" s="180"/>
      <c r="CA343" s="180"/>
      <c r="CB343" s="180"/>
      <c r="CC343" s="180"/>
      <c r="CD343" s="180"/>
      <c r="CE343" s="180"/>
      <c r="CF343" s="180"/>
      <c r="CG343" s="180"/>
      <c r="CH343" s="180"/>
      <c r="CI343" s="180"/>
      <c r="CJ343" s="180"/>
      <c r="CK343" s="180"/>
      <c r="CL343" s="180"/>
      <c r="CM343" s="180"/>
      <c r="CN343" s="180"/>
      <c r="CO343" s="180"/>
      <c r="CP343" s="180"/>
      <c r="CQ343" s="180"/>
      <c r="CR343" s="180"/>
      <c r="CS343" s="180"/>
      <c r="CT343" s="180"/>
      <c r="CU343" s="180"/>
      <c r="CV343" s="180"/>
      <c r="CW343" s="180"/>
      <c r="CX343" s="180"/>
      <c r="CY343" s="180"/>
      <c r="CZ343" s="180"/>
      <c r="DA343" s="180"/>
      <c r="DB343" s="180"/>
      <c r="DC343" s="180"/>
      <c r="DD343" s="180"/>
      <c r="DE343" s="180"/>
      <c r="DF343" s="180"/>
      <c r="DG343" s="180"/>
      <c r="DH343" s="180"/>
    </row>
    <row r="344" spans="1:112" s="227" customFormat="1" ht="51">
      <c r="A344" s="280" t="s">
        <v>2737</v>
      </c>
      <c r="B344" s="180" t="s">
        <v>3177</v>
      </c>
      <c r="C344" s="180" t="s">
        <v>3178</v>
      </c>
      <c r="D344" s="180"/>
      <c r="E344" s="180" t="s">
        <v>1062</v>
      </c>
      <c r="F344" s="180" t="s">
        <v>2738</v>
      </c>
      <c r="G344" s="180" t="s">
        <v>2739</v>
      </c>
      <c r="H344" s="212" t="s">
        <v>2740</v>
      </c>
      <c r="I344" s="180" t="s">
        <v>504</v>
      </c>
      <c r="J344" s="180" t="s">
        <v>870</v>
      </c>
      <c r="K344" s="180" t="s">
        <v>1303</v>
      </c>
      <c r="L344" s="180">
        <v>3</v>
      </c>
      <c r="M344" s="180">
        <v>2</v>
      </c>
      <c r="N344" s="268"/>
      <c r="O344" s="271"/>
      <c r="P344" s="271"/>
      <c r="Q344" s="271"/>
      <c r="R344" s="271"/>
      <c r="S344" s="180"/>
      <c r="T344" s="180"/>
      <c r="U344" s="180"/>
      <c r="V344" s="180"/>
      <c r="W344" s="180"/>
      <c r="X344" s="180"/>
      <c r="Y344" s="180"/>
      <c r="Z344" s="180"/>
      <c r="AA344" s="180"/>
      <c r="AB344" s="180"/>
      <c r="AC344" s="180"/>
      <c r="AD344" s="180"/>
      <c r="AE344" s="180"/>
      <c r="AF344" s="180"/>
      <c r="AG344" s="180"/>
      <c r="AH344" s="180"/>
      <c r="AI344" s="180"/>
      <c r="AJ344" s="180"/>
      <c r="AK344" s="180"/>
      <c r="AL344" s="180"/>
      <c r="AM344" s="180"/>
      <c r="AN344" s="180"/>
      <c r="AO344" s="180"/>
      <c r="AP344" s="180"/>
      <c r="AQ344" s="180"/>
      <c r="AR344" s="180"/>
      <c r="AS344" s="180"/>
      <c r="AT344" s="180"/>
      <c r="AU344" s="180"/>
      <c r="AV344" s="180"/>
      <c r="AW344" s="180"/>
      <c r="AX344" s="180"/>
      <c r="AY344" s="180"/>
      <c r="AZ344" s="180"/>
      <c r="BA344" s="180"/>
      <c r="BB344" s="180"/>
      <c r="BC344" s="180"/>
      <c r="BD344" s="180"/>
      <c r="BE344" s="180"/>
      <c r="BF344" s="180"/>
      <c r="BG344" s="180"/>
      <c r="BH344" s="180"/>
      <c r="BI344" s="180"/>
      <c r="BJ344" s="180"/>
      <c r="BK344" s="180"/>
      <c r="BL344" s="180"/>
      <c r="BM344" s="180"/>
      <c r="BN344" s="180"/>
      <c r="BO344" s="180"/>
      <c r="BP344" s="180"/>
      <c r="BQ344" s="180"/>
      <c r="BR344" s="180"/>
      <c r="BS344" s="180"/>
      <c r="BT344" s="180"/>
      <c r="BU344" s="180"/>
      <c r="BV344" s="180"/>
      <c r="BW344" s="180"/>
      <c r="BX344" s="180"/>
      <c r="BY344" s="180"/>
      <c r="BZ344" s="180"/>
      <c r="CA344" s="180"/>
      <c r="CB344" s="180"/>
      <c r="CC344" s="180"/>
      <c r="CD344" s="180"/>
      <c r="CE344" s="180"/>
      <c r="CF344" s="180"/>
      <c r="CG344" s="180"/>
      <c r="CH344" s="180"/>
      <c r="CI344" s="180"/>
      <c r="CJ344" s="180"/>
      <c r="CK344" s="180"/>
      <c r="CL344" s="180"/>
      <c r="CM344" s="180"/>
      <c r="CN344" s="180"/>
      <c r="CO344" s="180"/>
      <c r="CP344" s="180"/>
      <c r="CQ344" s="180"/>
      <c r="CR344" s="180"/>
      <c r="CS344" s="180"/>
      <c r="CT344" s="180"/>
      <c r="CU344" s="180"/>
      <c r="CV344" s="180"/>
      <c r="CW344" s="180"/>
      <c r="CX344" s="180"/>
      <c r="CY344" s="180"/>
      <c r="CZ344" s="180"/>
      <c r="DA344" s="180"/>
      <c r="DB344" s="180"/>
      <c r="DC344" s="180"/>
      <c r="DD344" s="180"/>
      <c r="DE344" s="180"/>
      <c r="DF344" s="180"/>
      <c r="DG344" s="180"/>
      <c r="DH344" s="180"/>
    </row>
    <row r="345" spans="1:112" s="227" customFormat="1" ht="51">
      <c r="A345" s="280" t="s">
        <v>2741</v>
      </c>
      <c r="B345" s="180" t="s">
        <v>3177</v>
      </c>
      <c r="C345" s="180" t="s">
        <v>3178</v>
      </c>
      <c r="D345" s="180"/>
      <c r="E345" s="180" t="s">
        <v>1062</v>
      </c>
      <c r="F345" s="180" t="s">
        <v>2742</v>
      </c>
      <c r="G345" s="180" t="s">
        <v>2743</v>
      </c>
      <c r="H345" s="212" t="s">
        <v>2744</v>
      </c>
      <c r="I345" s="180" t="s">
        <v>504</v>
      </c>
      <c r="J345" s="180" t="s">
        <v>3064</v>
      </c>
      <c r="K345" s="180" t="s">
        <v>1303</v>
      </c>
      <c r="L345" s="180">
        <v>3</v>
      </c>
      <c r="M345" s="180">
        <v>2</v>
      </c>
      <c r="N345" s="268"/>
      <c r="O345" s="271"/>
      <c r="P345" s="271"/>
      <c r="Q345" s="271"/>
      <c r="R345" s="271"/>
      <c r="S345" s="180"/>
      <c r="T345" s="180"/>
      <c r="U345" s="180"/>
      <c r="V345" s="180"/>
      <c r="W345" s="180"/>
      <c r="X345" s="180"/>
      <c r="Y345" s="180"/>
      <c r="Z345" s="180"/>
      <c r="AA345" s="180"/>
      <c r="AB345" s="180"/>
      <c r="AC345" s="180"/>
      <c r="AD345" s="180"/>
      <c r="AE345" s="180"/>
      <c r="AF345" s="180"/>
      <c r="AG345" s="180"/>
      <c r="AH345" s="180"/>
      <c r="AI345" s="180"/>
      <c r="AJ345" s="180"/>
      <c r="AK345" s="180"/>
      <c r="AL345" s="180"/>
      <c r="AM345" s="180"/>
      <c r="AN345" s="180"/>
      <c r="AO345" s="180"/>
      <c r="AP345" s="180"/>
      <c r="AQ345" s="180"/>
      <c r="AR345" s="180"/>
      <c r="AS345" s="180"/>
      <c r="AT345" s="180"/>
      <c r="AU345" s="180"/>
      <c r="AV345" s="180"/>
      <c r="AW345" s="180"/>
      <c r="AX345" s="180"/>
      <c r="AY345" s="180"/>
      <c r="AZ345" s="180"/>
      <c r="BA345" s="180"/>
      <c r="BB345" s="180"/>
      <c r="BC345" s="180"/>
      <c r="BD345" s="180"/>
      <c r="BE345" s="180"/>
      <c r="BF345" s="180"/>
      <c r="BG345" s="180"/>
      <c r="BH345" s="180"/>
      <c r="BI345" s="180"/>
      <c r="BJ345" s="180"/>
      <c r="BK345" s="180"/>
      <c r="BL345" s="180"/>
      <c r="BM345" s="180"/>
      <c r="BN345" s="180"/>
      <c r="BO345" s="180"/>
      <c r="BP345" s="180"/>
      <c r="BQ345" s="180"/>
      <c r="BR345" s="180"/>
      <c r="BS345" s="180"/>
      <c r="BT345" s="180"/>
      <c r="BU345" s="180"/>
      <c r="BV345" s="180"/>
      <c r="BW345" s="180"/>
      <c r="BX345" s="180"/>
      <c r="BY345" s="180"/>
      <c r="BZ345" s="180"/>
      <c r="CA345" s="180"/>
      <c r="CB345" s="180"/>
      <c r="CC345" s="180"/>
      <c r="CD345" s="180"/>
      <c r="CE345" s="180"/>
      <c r="CF345" s="180"/>
      <c r="CG345" s="180"/>
      <c r="CH345" s="180"/>
      <c r="CI345" s="180"/>
      <c r="CJ345" s="180"/>
      <c r="CK345" s="180"/>
      <c r="CL345" s="180"/>
      <c r="CM345" s="180"/>
      <c r="CN345" s="180"/>
      <c r="CO345" s="180"/>
      <c r="CP345" s="180"/>
      <c r="CQ345" s="180"/>
      <c r="CR345" s="180"/>
      <c r="CS345" s="180"/>
      <c r="CT345" s="180"/>
      <c r="CU345" s="180"/>
      <c r="CV345" s="180"/>
      <c r="CW345" s="180"/>
      <c r="CX345" s="180"/>
      <c r="CY345" s="180"/>
      <c r="CZ345" s="180"/>
      <c r="DA345" s="180"/>
      <c r="DB345" s="180"/>
      <c r="DC345" s="180"/>
      <c r="DD345" s="180"/>
      <c r="DE345" s="180"/>
      <c r="DF345" s="180"/>
      <c r="DG345" s="180"/>
      <c r="DH345" s="180"/>
    </row>
    <row r="346" spans="1:112" s="227" customFormat="1" ht="102">
      <c r="A346" s="280" t="s">
        <v>2745</v>
      </c>
      <c r="B346" s="180" t="s">
        <v>1075</v>
      </c>
      <c r="C346" s="180" t="s">
        <v>1496</v>
      </c>
      <c r="D346" s="254" t="s">
        <v>1076</v>
      </c>
      <c r="E346" s="180" t="s">
        <v>3268</v>
      </c>
      <c r="F346" s="180" t="s">
        <v>2746</v>
      </c>
      <c r="G346" s="180" t="s">
        <v>2747</v>
      </c>
      <c r="H346" s="212" t="s">
        <v>2748</v>
      </c>
      <c r="I346" s="180" t="s">
        <v>504</v>
      </c>
      <c r="J346" s="180" t="s">
        <v>2749</v>
      </c>
      <c r="K346" s="180" t="s">
        <v>2750</v>
      </c>
      <c r="L346" s="180">
        <v>3</v>
      </c>
      <c r="M346" s="180">
        <v>2</v>
      </c>
      <c r="N346" s="268"/>
      <c r="O346" s="271"/>
      <c r="P346" s="271"/>
      <c r="Q346" s="271"/>
      <c r="R346" s="271"/>
      <c r="S346" s="180"/>
      <c r="T346" s="180"/>
      <c r="U346" s="180"/>
      <c r="V346" s="180"/>
      <c r="W346" s="180"/>
      <c r="X346" s="180"/>
      <c r="Y346" s="180"/>
      <c r="Z346" s="180"/>
      <c r="AA346" s="180"/>
      <c r="AB346" s="180"/>
      <c r="AC346" s="180"/>
      <c r="AD346" s="180"/>
      <c r="AE346" s="180"/>
      <c r="AF346" s="180"/>
      <c r="AG346" s="180"/>
      <c r="AH346" s="180"/>
      <c r="AI346" s="180"/>
      <c r="AJ346" s="180"/>
      <c r="AK346" s="180"/>
      <c r="AL346" s="180"/>
      <c r="AM346" s="180"/>
      <c r="AN346" s="180"/>
      <c r="AO346" s="180"/>
      <c r="AP346" s="180"/>
      <c r="AQ346" s="180"/>
      <c r="AR346" s="180"/>
      <c r="AS346" s="180"/>
      <c r="AT346" s="180"/>
      <c r="AU346" s="180"/>
      <c r="AV346" s="180"/>
      <c r="AW346" s="180"/>
      <c r="AX346" s="180"/>
      <c r="AY346" s="180"/>
      <c r="AZ346" s="180"/>
      <c r="BA346" s="180"/>
      <c r="BB346" s="180"/>
      <c r="BC346" s="180"/>
      <c r="BD346" s="180"/>
      <c r="BE346" s="180"/>
      <c r="BF346" s="180"/>
      <c r="BG346" s="180"/>
      <c r="BH346" s="180"/>
      <c r="BI346" s="180"/>
      <c r="BJ346" s="180"/>
      <c r="BK346" s="180"/>
      <c r="BL346" s="180"/>
      <c r="BM346" s="180"/>
      <c r="BN346" s="180"/>
      <c r="BO346" s="180"/>
      <c r="BP346" s="180"/>
      <c r="BQ346" s="180"/>
      <c r="BR346" s="180"/>
      <c r="BS346" s="180"/>
      <c r="BT346" s="180"/>
      <c r="BU346" s="180"/>
      <c r="BV346" s="180"/>
      <c r="BW346" s="180"/>
      <c r="BX346" s="180"/>
      <c r="BY346" s="180"/>
      <c r="BZ346" s="180"/>
      <c r="CA346" s="180"/>
      <c r="CB346" s="180"/>
      <c r="CC346" s="180"/>
      <c r="CD346" s="180"/>
      <c r="CE346" s="180"/>
      <c r="CF346" s="180"/>
      <c r="CG346" s="180"/>
      <c r="CH346" s="180"/>
      <c r="CI346" s="180"/>
      <c r="CJ346" s="180"/>
      <c r="CK346" s="180"/>
      <c r="CL346" s="180"/>
      <c r="CM346" s="180"/>
      <c r="CN346" s="180"/>
      <c r="CO346" s="180"/>
      <c r="CP346" s="180"/>
      <c r="CQ346" s="180"/>
      <c r="CR346" s="180"/>
      <c r="CS346" s="180"/>
      <c r="CT346" s="180"/>
      <c r="CU346" s="180"/>
      <c r="CV346" s="180"/>
      <c r="CW346" s="180"/>
      <c r="CX346" s="180"/>
      <c r="CY346" s="180"/>
      <c r="CZ346" s="180"/>
      <c r="DA346" s="180"/>
      <c r="DB346" s="180"/>
      <c r="DC346" s="180"/>
      <c r="DD346" s="180"/>
      <c r="DE346" s="180"/>
      <c r="DF346" s="180"/>
      <c r="DG346" s="180"/>
      <c r="DH346" s="180"/>
    </row>
    <row r="347" spans="1:112" s="227" customFormat="1" ht="102">
      <c r="A347" s="280" t="s">
        <v>2751</v>
      </c>
      <c r="B347" s="180" t="s">
        <v>1075</v>
      </c>
      <c r="C347" s="180" t="s">
        <v>1496</v>
      </c>
      <c r="D347" s="254" t="s">
        <v>2752</v>
      </c>
      <c r="E347" s="180" t="s">
        <v>1097</v>
      </c>
      <c r="F347" s="180" t="s">
        <v>2753</v>
      </c>
      <c r="G347" s="180" t="s">
        <v>2754</v>
      </c>
      <c r="H347" s="212" t="s">
        <v>2755</v>
      </c>
      <c r="I347" s="180" t="s">
        <v>504</v>
      </c>
      <c r="J347" s="180" t="s">
        <v>2749</v>
      </c>
      <c r="K347" s="180" t="s">
        <v>2756</v>
      </c>
      <c r="L347" s="180">
        <v>3</v>
      </c>
      <c r="M347" s="180">
        <v>2</v>
      </c>
      <c r="N347" s="268"/>
      <c r="O347" s="271"/>
      <c r="P347" s="271"/>
      <c r="Q347" s="271"/>
      <c r="R347" s="271"/>
      <c r="S347" s="180"/>
      <c r="T347" s="180"/>
      <c r="U347" s="180"/>
      <c r="V347" s="180"/>
      <c r="W347" s="180"/>
      <c r="X347" s="180"/>
      <c r="Y347" s="180"/>
      <c r="Z347" s="180"/>
      <c r="AA347" s="180"/>
      <c r="AB347" s="180"/>
      <c r="AC347" s="180"/>
      <c r="AD347" s="180"/>
      <c r="AE347" s="180"/>
      <c r="AF347" s="180"/>
      <c r="AG347" s="180"/>
      <c r="AH347" s="180"/>
      <c r="AI347" s="180"/>
      <c r="AJ347" s="180"/>
      <c r="AK347" s="180"/>
      <c r="AL347" s="180"/>
      <c r="AM347" s="180"/>
      <c r="AN347" s="180"/>
      <c r="AO347" s="180"/>
      <c r="AP347" s="180"/>
      <c r="AQ347" s="180"/>
      <c r="AR347" s="180"/>
      <c r="AS347" s="180"/>
      <c r="AT347" s="180"/>
      <c r="AU347" s="180"/>
      <c r="AV347" s="180"/>
      <c r="AW347" s="180"/>
      <c r="AX347" s="180"/>
      <c r="AY347" s="180"/>
      <c r="AZ347" s="180"/>
      <c r="BA347" s="180"/>
      <c r="BB347" s="180"/>
      <c r="BC347" s="180"/>
      <c r="BD347" s="180"/>
      <c r="BE347" s="180"/>
      <c r="BF347" s="180"/>
      <c r="BG347" s="180"/>
      <c r="BH347" s="180"/>
      <c r="BI347" s="180"/>
      <c r="BJ347" s="180"/>
      <c r="BK347" s="180"/>
      <c r="BL347" s="180"/>
      <c r="BM347" s="180"/>
      <c r="BN347" s="180"/>
      <c r="BO347" s="180"/>
      <c r="BP347" s="180"/>
      <c r="BQ347" s="180"/>
      <c r="BR347" s="180"/>
      <c r="BS347" s="180"/>
      <c r="BT347" s="180"/>
      <c r="BU347" s="180"/>
      <c r="BV347" s="180"/>
      <c r="BW347" s="180"/>
      <c r="BX347" s="180"/>
      <c r="BY347" s="180"/>
      <c r="BZ347" s="180"/>
      <c r="CA347" s="180"/>
      <c r="CB347" s="180"/>
      <c r="CC347" s="180"/>
      <c r="CD347" s="180"/>
      <c r="CE347" s="180"/>
      <c r="CF347" s="180"/>
      <c r="CG347" s="180"/>
      <c r="CH347" s="180"/>
      <c r="CI347" s="180"/>
      <c r="CJ347" s="180"/>
      <c r="CK347" s="180"/>
      <c r="CL347" s="180"/>
      <c r="CM347" s="180"/>
      <c r="CN347" s="180"/>
      <c r="CO347" s="180"/>
      <c r="CP347" s="180"/>
      <c r="CQ347" s="180"/>
      <c r="CR347" s="180"/>
      <c r="CS347" s="180"/>
      <c r="CT347" s="180"/>
      <c r="CU347" s="180"/>
      <c r="CV347" s="180"/>
      <c r="CW347" s="180"/>
      <c r="CX347" s="180"/>
      <c r="CY347" s="180"/>
      <c r="CZ347" s="180"/>
      <c r="DA347" s="180"/>
      <c r="DB347" s="180"/>
      <c r="DC347" s="180"/>
      <c r="DD347" s="180"/>
      <c r="DE347" s="180"/>
      <c r="DF347" s="180"/>
      <c r="DG347" s="180"/>
      <c r="DH347" s="180"/>
    </row>
    <row r="348" spans="1:112" s="227" customFormat="1" ht="51">
      <c r="A348" s="280" t="s">
        <v>2757</v>
      </c>
      <c r="B348" s="180" t="s">
        <v>1075</v>
      </c>
      <c r="C348" s="180" t="s">
        <v>1496</v>
      </c>
      <c r="D348" s="254" t="s">
        <v>1076</v>
      </c>
      <c r="E348" s="180" t="s">
        <v>1097</v>
      </c>
      <c r="F348" s="180" t="s">
        <v>2758</v>
      </c>
      <c r="G348" s="180" t="s">
        <v>2759</v>
      </c>
      <c r="H348" s="212" t="s">
        <v>2760</v>
      </c>
      <c r="I348" s="180" t="s">
        <v>504</v>
      </c>
      <c r="J348" s="180" t="s">
        <v>534</v>
      </c>
      <c r="K348" s="180" t="s">
        <v>2491</v>
      </c>
      <c r="L348" s="180">
        <v>3</v>
      </c>
      <c r="M348" s="180">
        <v>2</v>
      </c>
      <c r="N348" s="268"/>
      <c r="O348" s="271"/>
      <c r="P348" s="271"/>
      <c r="Q348" s="271"/>
      <c r="R348" s="271"/>
      <c r="S348" s="180"/>
      <c r="T348" s="180"/>
      <c r="U348" s="180"/>
      <c r="V348" s="180"/>
      <c r="W348" s="180"/>
      <c r="X348" s="180"/>
      <c r="Y348" s="180"/>
      <c r="Z348" s="180"/>
      <c r="AA348" s="180"/>
      <c r="AB348" s="180"/>
      <c r="AC348" s="180"/>
      <c r="AD348" s="180"/>
      <c r="AE348" s="180"/>
      <c r="AF348" s="180"/>
      <c r="AG348" s="180"/>
      <c r="AH348" s="180"/>
      <c r="AI348" s="180"/>
      <c r="AJ348" s="180"/>
      <c r="AK348" s="180"/>
      <c r="AL348" s="180"/>
      <c r="AM348" s="180"/>
      <c r="AN348" s="180"/>
      <c r="AO348" s="180"/>
      <c r="AP348" s="180"/>
      <c r="AQ348" s="180"/>
      <c r="AR348" s="180"/>
      <c r="AS348" s="180"/>
      <c r="AT348" s="180"/>
      <c r="AU348" s="180"/>
      <c r="AV348" s="180"/>
      <c r="AW348" s="180"/>
      <c r="AX348" s="180"/>
      <c r="AY348" s="180"/>
      <c r="AZ348" s="180"/>
      <c r="BA348" s="180"/>
      <c r="BB348" s="180"/>
      <c r="BC348" s="180"/>
      <c r="BD348" s="180"/>
      <c r="BE348" s="180"/>
      <c r="BF348" s="180"/>
      <c r="BG348" s="180"/>
      <c r="BH348" s="180"/>
      <c r="BI348" s="180"/>
      <c r="BJ348" s="180"/>
      <c r="BK348" s="180"/>
      <c r="BL348" s="180"/>
      <c r="BM348" s="180"/>
      <c r="BN348" s="180"/>
      <c r="BO348" s="180"/>
      <c r="BP348" s="180"/>
      <c r="BQ348" s="180"/>
      <c r="BR348" s="180"/>
      <c r="BS348" s="180"/>
      <c r="BT348" s="180"/>
      <c r="BU348" s="180"/>
      <c r="BV348" s="180"/>
      <c r="BW348" s="180"/>
      <c r="BX348" s="180"/>
      <c r="BY348" s="180"/>
      <c r="BZ348" s="180"/>
      <c r="CA348" s="180"/>
      <c r="CB348" s="180"/>
      <c r="CC348" s="180"/>
      <c r="CD348" s="180"/>
      <c r="CE348" s="180"/>
      <c r="CF348" s="180"/>
      <c r="CG348" s="180"/>
      <c r="CH348" s="180"/>
      <c r="CI348" s="180"/>
      <c r="CJ348" s="180"/>
      <c r="CK348" s="180"/>
      <c r="CL348" s="180"/>
      <c r="CM348" s="180"/>
      <c r="CN348" s="180"/>
      <c r="CO348" s="180"/>
      <c r="CP348" s="180"/>
      <c r="CQ348" s="180"/>
      <c r="CR348" s="180"/>
      <c r="CS348" s="180"/>
      <c r="CT348" s="180"/>
      <c r="CU348" s="180"/>
      <c r="CV348" s="180"/>
      <c r="CW348" s="180"/>
      <c r="CX348" s="180"/>
      <c r="CY348" s="180"/>
      <c r="CZ348" s="180"/>
      <c r="DA348" s="180"/>
      <c r="DB348" s="180"/>
      <c r="DC348" s="180"/>
      <c r="DD348" s="180"/>
      <c r="DE348" s="180"/>
      <c r="DF348" s="180"/>
      <c r="DG348" s="180"/>
      <c r="DH348" s="180"/>
    </row>
    <row r="349" spans="1:112" s="227" customFormat="1" ht="153">
      <c r="A349" s="280" t="s">
        <v>2761</v>
      </c>
      <c r="B349" s="180" t="s">
        <v>1075</v>
      </c>
      <c r="C349" s="180" t="s">
        <v>1496</v>
      </c>
      <c r="D349" s="254" t="s">
        <v>1076</v>
      </c>
      <c r="E349" s="180" t="s">
        <v>1097</v>
      </c>
      <c r="F349" s="180" t="s">
        <v>2746</v>
      </c>
      <c r="G349" s="180" t="s">
        <v>2762</v>
      </c>
      <c r="H349" s="212" t="s">
        <v>2763</v>
      </c>
      <c r="I349" s="180" t="s">
        <v>504</v>
      </c>
      <c r="J349" s="180" t="s">
        <v>2764</v>
      </c>
      <c r="K349" s="180" t="s">
        <v>2491</v>
      </c>
      <c r="L349" s="180">
        <v>3</v>
      </c>
      <c r="M349" s="180">
        <v>2</v>
      </c>
      <c r="N349" s="268"/>
      <c r="O349" s="271"/>
      <c r="P349" s="271"/>
      <c r="Q349" s="271"/>
      <c r="R349" s="271"/>
      <c r="S349" s="180"/>
      <c r="T349" s="180"/>
      <c r="U349" s="180"/>
      <c r="V349" s="180"/>
      <c r="W349" s="180"/>
      <c r="X349" s="180"/>
      <c r="Y349" s="180"/>
      <c r="Z349" s="180"/>
      <c r="AA349" s="180"/>
      <c r="AB349" s="180"/>
      <c r="AC349" s="180"/>
      <c r="AD349" s="180"/>
      <c r="AE349" s="180"/>
      <c r="AF349" s="180"/>
      <c r="AG349" s="180"/>
      <c r="AH349" s="180"/>
      <c r="AI349" s="180"/>
      <c r="AJ349" s="180"/>
      <c r="AK349" s="180"/>
      <c r="AL349" s="180"/>
      <c r="AM349" s="180"/>
      <c r="AN349" s="180"/>
      <c r="AO349" s="180"/>
      <c r="AP349" s="180"/>
      <c r="AQ349" s="180"/>
      <c r="AR349" s="180"/>
      <c r="AS349" s="180"/>
      <c r="AT349" s="180"/>
      <c r="AU349" s="180"/>
      <c r="AV349" s="180"/>
      <c r="AW349" s="180"/>
      <c r="AX349" s="180"/>
      <c r="AY349" s="180"/>
      <c r="AZ349" s="180"/>
      <c r="BA349" s="180"/>
      <c r="BB349" s="180"/>
      <c r="BC349" s="180"/>
      <c r="BD349" s="180"/>
      <c r="BE349" s="180"/>
      <c r="BF349" s="180"/>
      <c r="BG349" s="180"/>
      <c r="BH349" s="180"/>
      <c r="BI349" s="180"/>
      <c r="BJ349" s="180"/>
      <c r="BK349" s="180"/>
      <c r="BL349" s="180"/>
      <c r="BM349" s="180"/>
      <c r="BN349" s="180"/>
      <c r="BO349" s="180"/>
      <c r="BP349" s="180"/>
      <c r="BQ349" s="180"/>
      <c r="BR349" s="180"/>
      <c r="BS349" s="180"/>
      <c r="BT349" s="180"/>
      <c r="BU349" s="180"/>
      <c r="BV349" s="180"/>
      <c r="BW349" s="180"/>
      <c r="BX349" s="180"/>
      <c r="BY349" s="180"/>
      <c r="BZ349" s="180"/>
      <c r="CA349" s="180"/>
      <c r="CB349" s="180"/>
      <c r="CC349" s="180"/>
      <c r="CD349" s="180"/>
      <c r="CE349" s="180"/>
      <c r="CF349" s="180"/>
      <c r="CG349" s="180"/>
      <c r="CH349" s="180"/>
      <c r="CI349" s="180"/>
      <c r="CJ349" s="180"/>
      <c r="CK349" s="180"/>
      <c r="CL349" s="180"/>
      <c r="CM349" s="180"/>
      <c r="CN349" s="180"/>
      <c r="CO349" s="180"/>
      <c r="CP349" s="180"/>
      <c r="CQ349" s="180"/>
      <c r="CR349" s="180"/>
      <c r="CS349" s="180"/>
      <c r="CT349" s="180"/>
      <c r="CU349" s="180"/>
      <c r="CV349" s="180"/>
      <c r="CW349" s="180"/>
      <c r="CX349" s="180"/>
      <c r="CY349" s="180"/>
      <c r="CZ349" s="180"/>
      <c r="DA349" s="180"/>
      <c r="DB349" s="180"/>
      <c r="DC349" s="180"/>
      <c r="DD349" s="180"/>
      <c r="DE349" s="180"/>
      <c r="DF349" s="180"/>
      <c r="DG349" s="180"/>
      <c r="DH349" s="180"/>
    </row>
    <row r="350" spans="1:112" s="227" customFormat="1" ht="102">
      <c r="A350" s="280" t="s">
        <v>2765</v>
      </c>
      <c r="B350" s="180" t="s">
        <v>1075</v>
      </c>
      <c r="C350" s="180" t="s">
        <v>1496</v>
      </c>
      <c r="D350" s="254" t="s">
        <v>1076</v>
      </c>
      <c r="E350" s="180" t="s">
        <v>1097</v>
      </c>
      <c r="F350" s="180" t="s">
        <v>2766</v>
      </c>
      <c r="G350" s="180" t="s">
        <v>2767</v>
      </c>
      <c r="H350" s="212" t="s">
        <v>2768</v>
      </c>
      <c r="I350" s="180" t="s">
        <v>504</v>
      </c>
      <c r="J350" s="180" t="s">
        <v>2749</v>
      </c>
      <c r="K350" s="180" t="s">
        <v>2769</v>
      </c>
      <c r="L350" s="180">
        <v>3</v>
      </c>
      <c r="M350" s="180">
        <v>2</v>
      </c>
      <c r="N350" s="268"/>
      <c r="O350" s="271"/>
      <c r="P350" s="271"/>
      <c r="Q350" s="271"/>
      <c r="R350" s="271"/>
      <c r="S350" s="180"/>
      <c r="T350" s="180"/>
      <c r="U350" s="180"/>
      <c r="V350" s="180"/>
      <c r="W350" s="180"/>
      <c r="X350" s="180"/>
      <c r="Y350" s="180"/>
      <c r="Z350" s="180"/>
      <c r="AA350" s="180"/>
      <c r="AB350" s="180"/>
      <c r="AC350" s="180"/>
      <c r="AD350" s="180"/>
      <c r="AE350" s="180"/>
      <c r="AF350" s="180"/>
      <c r="AG350" s="180"/>
      <c r="AH350" s="180"/>
      <c r="AI350" s="180"/>
      <c r="AJ350" s="180"/>
      <c r="AK350" s="180"/>
      <c r="AL350" s="180"/>
      <c r="AM350" s="180"/>
      <c r="AN350" s="180"/>
      <c r="AO350" s="180"/>
      <c r="AP350" s="180"/>
      <c r="AQ350" s="180"/>
      <c r="AR350" s="180"/>
      <c r="AS350" s="180"/>
      <c r="AT350" s="180"/>
      <c r="AU350" s="180"/>
      <c r="AV350" s="180"/>
      <c r="AW350" s="180"/>
      <c r="AX350" s="180"/>
      <c r="AY350" s="180"/>
      <c r="AZ350" s="180"/>
      <c r="BA350" s="180"/>
      <c r="BB350" s="180"/>
      <c r="BC350" s="180"/>
      <c r="BD350" s="180"/>
      <c r="BE350" s="180"/>
      <c r="BF350" s="180"/>
      <c r="BG350" s="180"/>
      <c r="BH350" s="180"/>
      <c r="BI350" s="180"/>
      <c r="BJ350" s="180"/>
      <c r="BK350" s="180"/>
      <c r="BL350" s="180"/>
      <c r="BM350" s="180"/>
      <c r="BN350" s="180"/>
      <c r="BO350" s="180"/>
      <c r="BP350" s="180"/>
      <c r="BQ350" s="180"/>
      <c r="BR350" s="180"/>
      <c r="BS350" s="180"/>
      <c r="BT350" s="180"/>
      <c r="BU350" s="180"/>
      <c r="BV350" s="180"/>
      <c r="BW350" s="180"/>
      <c r="BX350" s="180"/>
      <c r="BY350" s="180"/>
      <c r="BZ350" s="180"/>
      <c r="CA350" s="180"/>
      <c r="CB350" s="180"/>
      <c r="CC350" s="180"/>
      <c r="CD350" s="180"/>
      <c r="CE350" s="180"/>
      <c r="CF350" s="180"/>
      <c r="CG350" s="180"/>
      <c r="CH350" s="180"/>
      <c r="CI350" s="180"/>
      <c r="CJ350" s="180"/>
      <c r="CK350" s="180"/>
      <c r="CL350" s="180"/>
      <c r="CM350" s="180"/>
      <c r="CN350" s="180"/>
      <c r="CO350" s="180"/>
      <c r="CP350" s="180"/>
      <c r="CQ350" s="180"/>
      <c r="CR350" s="180"/>
      <c r="CS350" s="180"/>
      <c r="CT350" s="180"/>
      <c r="CU350" s="180"/>
      <c r="CV350" s="180"/>
      <c r="CW350" s="180"/>
      <c r="CX350" s="180"/>
      <c r="CY350" s="180"/>
      <c r="CZ350" s="180"/>
      <c r="DA350" s="180"/>
      <c r="DB350" s="180"/>
      <c r="DC350" s="180"/>
      <c r="DD350" s="180"/>
      <c r="DE350" s="180"/>
      <c r="DF350" s="180"/>
      <c r="DG350" s="180"/>
      <c r="DH350" s="180"/>
    </row>
    <row r="351" spans="1:112" s="227" customFormat="1" ht="51">
      <c r="A351" s="280" t="s">
        <v>2770</v>
      </c>
      <c r="B351" s="180" t="s">
        <v>2771</v>
      </c>
      <c r="C351" s="180" t="s">
        <v>2772</v>
      </c>
      <c r="D351" s="254" t="s">
        <v>2773</v>
      </c>
      <c r="E351" s="180"/>
      <c r="F351" s="180" t="s">
        <v>2774</v>
      </c>
      <c r="G351" s="180" t="s">
        <v>2775</v>
      </c>
      <c r="H351" s="212" t="s">
        <v>2776</v>
      </c>
      <c r="I351" s="180" t="s">
        <v>504</v>
      </c>
      <c r="J351" s="180" t="s">
        <v>2987</v>
      </c>
      <c r="K351" s="180" t="s">
        <v>1303</v>
      </c>
      <c r="L351" s="180">
        <v>3</v>
      </c>
      <c r="M351" s="180">
        <v>2</v>
      </c>
      <c r="N351" s="268"/>
      <c r="O351" s="271"/>
      <c r="P351" s="271"/>
      <c r="Q351" s="271"/>
      <c r="R351" s="271"/>
      <c r="S351" s="180"/>
      <c r="T351" s="180"/>
      <c r="U351" s="180"/>
      <c r="V351" s="180"/>
      <c r="W351" s="180"/>
      <c r="X351" s="180"/>
      <c r="Y351" s="180"/>
      <c r="Z351" s="180"/>
      <c r="AA351" s="180"/>
      <c r="AB351" s="180"/>
      <c r="AC351" s="180"/>
      <c r="AD351" s="180"/>
      <c r="AE351" s="180"/>
      <c r="AF351" s="180"/>
      <c r="AG351" s="180"/>
      <c r="AH351" s="180"/>
      <c r="AI351" s="180"/>
      <c r="AJ351" s="180"/>
      <c r="AK351" s="180"/>
      <c r="AL351" s="180"/>
      <c r="AM351" s="180"/>
      <c r="AN351" s="180"/>
      <c r="AO351" s="180"/>
      <c r="AP351" s="180"/>
      <c r="AQ351" s="180"/>
      <c r="AR351" s="180"/>
      <c r="AS351" s="180"/>
      <c r="AT351" s="180"/>
      <c r="AU351" s="180"/>
      <c r="AV351" s="180"/>
      <c r="AW351" s="180"/>
      <c r="AX351" s="180"/>
      <c r="AY351" s="180"/>
      <c r="AZ351" s="180"/>
      <c r="BA351" s="180"/>
      <c r="BB351" s="180"/>
      <c r="BC351" s="180"/>
      <c r="BD351" s="180"/>
      <c r="BE351" s="180"/>
      <c r="BF351" s="180"/>
      <c r="BG351" s="180"/>
      <c r="BH351" s="180"/>
      <c r="BI351" s="180"/>
      <c r="BJ351" s="180"/>
      <c r="BK351" s="180"/>
      <c r="BL351" s="180"/>
      <c r="BM351" s="180"/>
      <c r="BN351" s="180"/>
      <c r="BO351" s="180"/>
      <c r="BP351" s="180"/>
      <c r="BQ351" s="180"/>
      <c r="BR351" s="180"/>
      <c r="BS351" s="180"/>
      <c r="BT351" s="180"/>
      <c r="BU351" s="180"/>
      <c r="BV351" s="180"/>
      <c r="BW351" s="180"/>
      <c r="BX351" s="180"/>
      <c r="BY351" s="180"/>
      <c r="BZ351" s="180"/>
      <c r="CA351" s="180"/>
      <c r="CB351" s="180"/>
      <c r="CC351" s="180"/>
      <c r="CD351" s="180"/>
      <c r="CE351" s="180"/>
      <c r="CF351" s="180"/>
      <c r="CG351" s="180"/>
      <c r="CH351" s="180"/>
      <c r="CI351" s="180"/>
      <c r="CJ351" s="180"/>
      <c r="CK351" s="180"/>
      <c r="CL351" s="180"/>
      <c r="CM351" s="180"/>
      <c r="CN351" s="180"/>
      <c r="CO351" s="180"/>
      <c r="CP351" s="180"/>
      <c r="CQ351" s="180"/>
      <c r="CR351" s="180"/>
      <c r="CS351" s="180"/>
      <c r="CT351" s="180"/>
      <c r="CU351" s="180"/>
      <c r="CV351" s="180"/>
      <c r="CW351" s="180"/>
      <c r="CX351" s="180"/>
      <c r="CY351" s="180"/>
      <c r="CZ351" s="180"/>
      <c r="DA351" s="180"/>
      <c r="DB351" s="180"/>
      <c r="DC351" s="180"/>
      <c r="DD351" s="180"/>
      <c r="DE351" s="180"/>
      <c r="DF351" s="180"/>
      <c r="DG351" s="180"/>
      <c r="DH351" s="180"/>
    </row>
    <row r="352" spans="1:112" s="227" customFormat="1" ht="51">
      <c r="A352" s="280" t="s">
        <v>2777</v>
      </c>
      <c r="B352" s="180" t="s">
        <v>2771</v>
      </c>
      <c r="C352" s="180" t="s">
        <v>2772</v>
      </c>
      <c r="D352" s="254" t="s">
        <v>2773</v>
      </c>
      <c r="E352" s="180" t="s">
        <v>1097</v>
      </c>
      <c r="F352" s="180" t="s">
        <v>2778</v>
      </c>
      <c r="G352" s="180" t="s">
        <v>2779</v>
      </c>
      <c r="H352" s="212" t="s">
        <v>2780</v>
      </c>
      <c r="I352" s="180" t="s">
        <v>504</v>
      </c>
      <c r="J352" s="180" t="s">
        <v>2728</v>
      </c>
      <c r="K352" s="180" t="s">
        <v>1303</v>
      </c>
      <c r="L352" s="180">
        <v>3</v>
      </c>
      <c r="M352" s="180">
        <v>2</v>
      </c>
      <c r="N352" s="268"/>
      <c r="O352" s="271"/>
      <c r="P352" s="271"/>
      <c r="Q352" s="271"/>
      <c r="R352" s="271"/>
      <c r="S352" s="180"/>
      <c r="T352" s="180"/>
      <c r="U352" s="180"/>
      <c r="V352" s="180"/>
      <c r="W352" s="180"/>
      <c r="X352" s="180"/>
      <c r="Y352" s="180"/>
      <c r="Z352" s="180"/>
      <c r="AA352" s="180"/>
      <c r="AB352" s="180"/>
      <c r="AC352" s="180"/>
      <c r="AD352" s="180"/>
      <c r="AE352" s="180"/>
      <c r="AF352" s="180"/>
      <c r="AG352" s="180"/>
      <c r="AH352" s="180"/>
      <c r="AI352" s="180"/>
      <c r="AJ352" s="180"/>
      <c r="AK352" s="180"/>
      <c r="AL352" s="180"/>
      <c r="AM352" s="180"/>
      <c r="AN352" s="180"/>
      <c r="AO352" s="180"/>
      <c r="AP352" s="180"/>
      <c r="AQ352" s="180"/>
      <c r="AR352" s="180"/>
      <c r="AS352" s="180"/>
      <c r="AT352" s="180"/>
      <c r="AU352" s="180"/>
      <c r="AV352" s="180"/>
      <c r="AW352" s="180"/>
      <c r="AX352" s="180"/>
      <c r="AY352" s="180"/>
      <c r="AZ352" s="180"/>
      <c r="BA352" s="180"/>
      <c r="BB352" s="180"/>
      <c r="BC352" s="180"/>
      <c r="BD352" s="180"/>
      <c r="BE352" s="180"/>
      <c r="BF352" s="180"/>
      <c r="BG352" s="180"/>
      <c r="BH352" s="180"/>
      <c r="BI352" s="180"/>
      <c r="BJ352" s="180"/>
      <c r="BK352" s="180"/>
      <c r="BL352" s="180"/>
      <c r="BM352" s="180"/>
      <c r="BN352" s="180"/>
      <c r="BO352" s="180"/>
      <c r="BP352" s="180"/>
      <c r="BQ352" s="180"/>
      <c r="BR352" s="180"/>
      <c r="BS352" s="180"/>
      <c r="BT352" s="180"/>
      <c r="BU352" s="180"/>
      <c r="BV352" s="180"/>
      <c r="BW352" s="180"/>
      <c r="BX352" s="180"/>
      <c r="BY352" s="180"/>
      <c r="BZ352" s="180"/>
      <c r="CA352" s="180"/>
      <c r="CB352" s="180"/>
      <c r="CC352" s="180"/>
      <c r="CD352" s="180"/>
      <c r="CE352" s="180"/>
      <c r="CF352" s="180"/>
      <c r="CG352" s="180"/>
      <c r="CH352" s="180"/>
      <c r="CI352" s="180"/>
      <c r="CJ352" s="180"/>
      <c r="CK352" s="180"/>
      <c r="CL352" s="180"/>
      <c r="CM352" s="180"/>
      <c r="CN352" s="180"/>
      <c r="CO352" s="180"/>
      <c r="CP352" s="180"/>
      <c r="CQ352" s="180"/>
      <c r="CR352" s="180"/>
      <c r="CS352" s="180"/>
      <c r="CT352" s="180"/>
      <c r="CU352" s="180"/>
      <c r="CV352" s="180"/>
      <c r="CW352" s="180"/>
      <c r="CX352" s="180"/>
      <c r="CY352" s="180"/>
      <c r="CZ352" s="180"/>
      <c r="DA352" s="180"/>
      <c r="DB352" s="180"/>
      <c r="DC352" s="180"/>
      <c r="DD352" s="180"/>
      <c r="DE352" s="180"/>
      <c r="DF352" s="180"/>
      <c r="DG352" s="180"/>
      <c r="DH352" s="180"/>
    </row>
    <row r="353" spans="1:112" s="227" customFormat="1" ht="51">
      <c r="A353" s="280" t="s">
        <v>2781</v>
      </c>
      <c r="B353" s="180" t="s">
        <v>2782</v>
      </c>
      <c r="C353" s="180" t="s">
        <v>1041</v>
      </c>
      <c r="D353" s="254" t="s">
        <v>2783</v>
      </c>
      <c r="E353" s="180" t="s">
        <v>607</v>
      </c>
      <c r="F353" s="180" t="s">
        <v>2784</v>
      </c>
      <c r="G353" s="180" t="s">
        <v>2785</v>
      </c>
      <c r="H353" s="212" t="s">
        <v>2786</v>
      </c>
      <c r="I353" s="180" t="s">
        <v>504</v>
      </c>
      <c r="J353" s="180" t="s">
        <v>2728</v>
      </c>
      <c r="K353" s="180" t="s">
        <v>2787</v>
      </c>
      <c r="L353" s="180">
        <v>3</v>
      </c>
      <c r="M353" s="180">
        <v>2</v>
      </c>
      <c r="N353" s="268"/>
      <c r="O353" s="271"/>
      <c r="P353" s="271"/>
      <c r="Q353" s="271"/>
      <c r="R353" s="271"/>
      <c r="S353" s="180"/>
      <c r="T353" s="180"/>
      <c r="U353" s="180"/>
      <c r="V353" s="180"/>
      <c r="W353" s="180"/>
      <c r="X353" s="180"/>
      <c r="Y353" s="180"/>
      <c r="Z353" s="180"/>
      <c r="AA353" s="180"/>
      <c r="AB353" s="180"/>
      <c r="AC353" s="180"/>
      <c r="AD353" s="180"/>
      <c r="AE353" s="180"/>
      <c r="AF353" s="180"/>
      <c r="AG353" s="180"/>
      <c r="AH353" s="180"/>
      <c r="AI353" s="180"/>
      <c r="AJ353" s="180"/>
      <c r="AK353" s="180"/>
      <c r="AL353" s="180"/>
      <c r="AM353" s="180"/>
      <c r="AN353" s="180"/>
      <c r="AO353" s="180"/>
      <c r="AP353" s="180"/>
      <c r="AQ353" s="180"/>
      <c r="AR353" s="180"/>
      <c r="AS353" s="180"/>
      <c r="AT353" s="180"/>
      <c r="AU353" s="180"/>
      <c r="AV353" s="180"/>
      <c r="AW353" s="180"/>
      <c r="AX353" s="180"/>
      <c r="AY353" s="180"/>
      <c r="AZ353" s="180"/>
      <c r="BA353" s="180"/>
      <c r="BB353" s="180"/>
      <c r="BC353" s="180"/>
      <c r="BD353" s="180"/>
      <c r="BE353" s="180"/>
      <c r="BF353" s="180"/>
      <c r="BG353" s="180"/>
      <c r="BH353" s="180"/>
      <c r="BI353" s="180"/>
      <c r="BJ353" s="180"/>
      <c r="BK353" s="180"/>
      <c r="BL353" s="180"/>
      <c r="BM353" s="180"/>
      <c r="BN353" s="180"/>
      <c r="BO353" s="180"/>
      <c r="BP353" s="180"/>
      <c r="BQ353" s="180"/>
      <c r="BR353" s="180"/>
      <c r="BS353" s="180"/>
      <c r="BT353" s="180"/>
      <c r="BU353" s="180"/>
      <c r="BV353" s="180"/>
      <c r="BW353" s="180"/>
      <c r="BX353" s="180"/>
      <c r="BY353" s="180"/>
      <c r="BZ353" s="180"/>
      <c r="CA353" s="180"/>
      <c r="CB353" s="180"/>
      <c r="CC353" s="180"/>
      <c r="CD353" s="180"/>
      <c r="CE353" s="180"/>
      <c r="CF353" s="180"/>
      <c r="CG353" s="180"/>
      <c r="CH353" s="180"/>
      <c r="CI353" s="180"/>
      <c r="CJ353" s="180"/>
      <c r="CK353" s="180"/>
      <c r="CL353" s="180"/>
      <c r="CM353" s="180"/>
      <c r="CN353" s="180"/>
      <c r="CO353" s="180"/>
      <c r="CP353" s="180"/>
      <c r="CQ353" s="180"/>
      <c r="CR353" s="180"/>
      <c r="CS353" s="180"/>
      <c r="CT353" s="180"/>
      <c r="CU353" s="180"/>
      <c r="CV353" s="180"/>
      <c r="CW353" s="180"/>
      <c r="CX353" s="180"/>
      <c r="CY353" s="180"/>
      <c r="CZ353" s="180"/>
      <c r="DA353" s="180"/>
      <c r="DB353" s="180"/>
      <c r="DC353" s="180"/>
      <c r="DD353" s="180"/>
      <c r="DE353" s="180"/>
      <c r="DF353" s="180"/>
      <c r="DG353" s="180"/>
      <c r="DH353" s="180"/>
    </row>
    <row r="354" spans="1:112" s="227" customFormat="1" ht="51">
      <c r="A354" s="280" t="s">
        <v>2788</v>
      </c>
      <c r="B354" s="180" t="s">
        <v>2789</v>
      </c>
      <c r="C354" s="180" t="s">
        <v>2790</v>
      </c>
      <c r="D354" s="254" t="s">
        <v>2791</v>
      </c>
      <c r="E354" s="180"/>
      <c r="F354" s="180"/>
      <c r="G354" s="180" t="s">
        <v>2095</v>
      </c>
      <c r="H354" s="212" t="s">
        <v>2792</v>
      </c>
      <c r="I354" s="180" t="s">
        <v>504</v>
      </c>
      <c r="J354" s="180" t="s">
        <v>2728</v>
      </c>
      <c r="K354" s="180" t="s">
        <v>2498</v>
      </c>
      <c r="L354" s="180">
        <v>3</v>
      </c>
      <c r="M354" s="180">
        <v>2</v>
      </c>
      <c r="N354" s="268"/>
      <c r="O354" s="271"/>
      <c r="P354" s="271"/>
      <c r="Q354" s="271"/>
      <c r="R354" s="271"/>
      <c r="S354" s="180"/>
      <c r="T354" s="180"/>
      <c r="U354" s="180"/>
      <c r="V354" s="180"/>
      <c r="W354" s="180"/>
      <c r="X354" s="180"/>
      <c r="Y354" s="180"/>
      <c r="Z354" s="180"/>
      <c r="AA354" s="180"/>
      <c r="AB354" s="180"/>
      <c r="AC354" s="180"/>
      <c r="AD354" s="180"/>
      <c r="AE354" s="180"/>
      <c r="AF354" s="180"/>
      <c r="AG354" s="180"/>
      <c r="AH354" s="180"/>
      <c r="AI354" s="180"/>
      <c r="AJ354" s="180"/>
      <c r="AK354" s="180"/>
      <c r="AL354" s="180"/>
      <c r="AM354" s="180"/>
      <c r="AN354" s="180"/>
      <c r="AO354" s="180"/>
      <c r="AP354" s="180"/>
      <c r="AQ354" s="180"/>
      <c r="AR354" s="180"/>
      <c r="AS354" s="180"/>
      <c r="AT354" s="180"/>
      <c r="AU354" s="180"/>
      <c r="AV354" s="180"/>
      <c r="AW354" s="180"/>
      <c r="AX354" s="180"/>
      <c r="AY354" s="180"/>
      <c r="AZ354" s="180"/>
      <c r="BA354" s="180"/>
      <c r="BB354" s="180"/>
      <c r="BC354" s="180"/>
      <c r="BD354" s="180"/>
      <c r="BE354" s="180"/>
      <c r="BF354" s="180"/>
      <c r="BG354" s="180"/>
      <c r="BH354" s="180"/>
      <c r="BI354" s="180"/>
      <c r="BJ354" s="180"/>
      <c r="BK354" s="180"/>
      <c r="BL354" s="180"/>
      <c r="BM354" s="180"/>
      <c r="BN354" s="180"/>
      <c r="BO354" s="180"/>
      <c r="BP354" s="180"/>
      <c r="BQ354" s="180"/>
      <c r="BR354" s="180"/>
      <c r="BS354" s="180"/>
      <c r="BT354" s="180"/>
      <c r="BU354" s="180"/>
      <c r="BV354" s="180"/>
      <c r="BW354" s="180"/>
      <c r="BX354" s="180"/>
      <c r="BY354" s="180"/>
      <c r="BZ354" s="180"/>
      <c r="CA354" s="180"/>
      <c r="CB354" s="180"/>
      <c r="CC354" s="180"/>
      <c r="CD354" s="180"/>
      <c r="CE354" s="180"/>
      <c r="CF354" s="180"/>
      <c r="CG354" s="180"/>
      <c r="CH354" s="180"/>
      <c r="CI354" s="180"/>
      <c r="CJ354" s="180"/>
      <c r="CK354" s="180"/>
      <c r="CL354" s="180"/>
      <c r="CM354" s="180"/>
      <c r="CN354" s="180"/>
      <c r="CO354" s="180"/>
      <c r="CP354" s="180"/>
      <c r="CQ354" s="180"/>
      <c r="CR354" s="180"/>
      <c r="CS354" s="180"/>
      <c r="CT354" s="180"/>
      <c r="CU354" s="180"/>
      <c r="CV354" s="180"/>
      <c r="CW354" s="180"/>
      <c r="CX354" s="180"/>
      <c r="CY354" s="180"/>
      <c r="CZ354" s="180"/>
      <c r="DA354" s="180"/>
      <c r="DB354" s="180"/>
      <c r="DC354" s="180"/>
      <c r="DD354" s="180"/>
      <c r="DE354" s="180"/>
      <c r="DF354" s="180"/>
      <c r="DG354" s="180"/>
      <c r="DH354" s="180"/>
    </row>
    <row r="355" spans="1:112" s="227" customFormat="1" ht="51">
      <c r="A355" s="280" t="s">
        <v>2793</v>
      </c>
      <c r="B355" s="180" t="s">
        <v>2789</v>
      </c>
      <c r="C355" s="180" t="s">
        <v>2790</v>
      </c>
      <c r="D355" s="254" t="s">
        <v>2791</v>
      </c>
      <c r="E355" s="180" t="s">
        <v>2599</v>
      </c>
      <c r="F355" s="180" t="s">
        <v>2794</v>
      </c>
      <c r="G355" s="180" t="s">
        <v>2795</v>
      </c>
      <c r="H355" s="212" t="s">
        <v>2796</v>
      </c>
      <c r="I355" s="180" t="s">
        <v>504</v>
      </c>
      <c r="J355" s="180" t="s">
        <v>2728</v>
      </c>
      <c r="K355" s="180" t="s">
        <v>1729</v>
      </c>
      <c r="L355" s="180">
        <v>3</v>
      </c>
      <c r="M355" s="180">
        <v>2</v>
      </c>
      <c r="N355" s="268"/>
      <c r="O355" s="271"/>
      <c r="P355" s="271"/>
      <c r="Q355" s="271"/>
      <c r="R355" s="271"/>
      <c r="S355" s="180"/>
      <c r="T355" s="180"/>
      <c r="U355" s="180"/>
      <c r="V355" s="180"/>
      <c r="W355" s="180"/>
      <c r="X355" s="180"/>
      <c r="Y355" s="180"/>
      <c r="Z355" s="180"/>
      <c r="AA355" s="180"/>
      <c r="AB355" s="180"/>
      <c r="AC355" s="180"/>
      <c r="AD355" s="180"/>
      <c r="AE355" s="180"/>
      <c r="AF355" s="180"/>
      <c r="AG355" s="180"/>
      <c r="AH355" s="180"/>
      <c r="AI355" s="180"/>
      <c r="AJ355" s="180"/>
      <c r="AK355" s="180"/>
      <c r="AL355" s="180"/>
      <c r="AM355" s="180"/>
      <c r="AN355" s="180"/>
      <c r="AO355" s="180"/>
      <c r="AP355" s="180"/>
      <c r="AQ355" s="180"/>
      <c r="AR355" s="180"/>
      <c r="AS355" s="180"/>
      <c r="AT355" s="180"/>
      <c r="AU355" s="180"/>
      <c r="AV355" s="180"/>
      <c r="AW355" s="180"/>
      <c r="AX355" s="180"/>
      <c r="AY355" s="180"/>
      <c r="AZ355" s="180"/>
      <c r="BA355" s="180"/>
      <c r="BB355" s="180"/>
      <c r="BC355" s="180"/>
      <c r="BD355" s="180"/>
      <c r="BE355" s="180"/>
      <c r="BF355" s="180"/>
      <c r="BG355" s="180"/>
      <c r="BH355" s="180"/>
      <c r="BI355" s="180"/>
      <c r="BJ355" s="180"/>
      <c r="BK355" s="180"/>
      <c r="BL355" s="180"/>
      <c r="BM355" s="180"/>
      <c r="BN355" s="180"/>
      <c r="BO355" s="180"/>
      <c r="BP355" s="180"/>
      <c r="BQ355" s="180"/>
      <c r="BR355" s="180"/>
      <c r="BS355" s="180"/>
      <c r="BT355" s="180"/>
      <c r="BU355" s="180"/>
      <c r="BV355" s="180"/>
      <c r="BW355" s="180"/>
      <c r="BX355" s="180"/>
      <c r="BY355" s="180"/>
      <c r="BZ355" s="180"/>
      <c r="CA355" s="180"/>
      <c r="CB355" s="180"/>
      <c r="CC355" s="180"/>
      <c r="CD355" s="180"/>
      <c r="CE355" s="180"/>
      <c r="CF355" s="180"/>
      <c r="CG355" s="180"/>
      <c r="CH355" s="180"/>
      <c r="CI355" s="180"/>
      <c r="CJ355" s="180"/>
      <c r="CK355" s="180"/>
      <c r="CL355" s="180"/>
      <c r="CM355" s="180"/>
      <c r="CN355" s="180"/>
      <c r="CO355" s="180"/>
      <c r="CP355" s="180"/>
      <c r="CQ355" s="180"/>
      <c r="CR355" s="180"/>
      <c r="CS355" s="180"/>
      <c r="CT355" s="180"/>
      <c r="CU355" s="180"/>
      <c r="CV355" s="180"/>
      <c r="CW355" s="180"/>
      <c r="CX355" s="180"/>
      <c r="CY355" s="180"/>
      <c r="CZ355" s="180"/>
      <c r="DA355" s="180"/>
      <c r="DB355" s="180"/>
      <c r="DC355" s="180"/>
      <c r="DD355" s="180"/>
      <c r="DE355" s="180"/>
      <c r="DF355" s="180"/>
      <c r="DG355" s="180"/>
      <c r="DH355" s="180"/>
    </row>
    <row r="356" spans="1:112" s="227" customFormat="1" ht="51">
      <c r="A356" s="280" t="s">
        <v>2797</v>
      </c>
      <c r="B356" s="180" t="s">
        <v>2798</v>
      </c>
      <c r="C356" s="180" t="s">
        <v>2799</v>
      </c>
      <c r="D356" s="254" t="s">
        <v>2800</v>
      </c>
      <c r="E356" s="180"/>
      <c r="F356" s="180" t="s">
        <v>2801</v>
      </c>
      <c r="G356" s="180" t="s">
        <v>2802</v>
      </c>
      <c r="H356" s="212" t="s">
        <v>2803</v>
      </c>
      <c r="I356" s="180" t="s">
        <v>504</v>
      </c>
      <c r="J356" s="180" t="s">
        <v>3064</v>
      </c>
      <c r="K356" s="180" t="s">
        <v>2769</v>
      </c>
      <c r="L356" s="180">
        <v>3</v>
      </c>
      <c r="M356" s="180">
        <v>2</v>
      </c>
      <c r="N356" s="268"/>
      <c r="O356" s="271"/>
      <c r="P356" s="271"/>
      <c r="Q356" s="271"/>
      <c r="R356" s="271"/>
      <c r="S356" s="180"/>
      <c r="T356" s="180"/>
      <c r="U356" s="180"/>
      <c r="V356" s="180"/>
      <c r="W356" s="180"/>
      <c r="X356" s="180"/>
      <c r="Y356" s="180"/>
      <c r="Z356" s="180"/>
      <c r="AA356" s="180"/>
      <c r="AB356" s="180"/>
      <c r="AC356" s="180"/>
      <c r="AD356" s="180"/>
      <c r="AE356" s="180"/>
      <c r="AF356" s="180"/>
      <c r="AG356" s="180"/>
      <c r="AH356" s="180"/>
      <c r="AI356" s="180"/>
      <c r="AJ356" s="180"/>
      <c r="AK356" s="180"/>
      <c r="AL356" s="180"/>
      <c r="AM356" s="180"/>
      <c r="AN356" s="180"/>
      <c r="AO356" s="180"/>
      <c r="AP356" s="180"/>
      <c r="AQ356" s="180"/>
      <c r="AR356" s="180"/>
      <c r="AS356" s="180"/>
      <c r="AT356" s="180"/>
      <c r="AU356" s="180"/>
      <c r="AV356" s="180"/>
      <c r="AW356" s="180"/>
      <c r="AX356" s="180"/>
      <c r="AY356" s="180"/>
      <c r="AZ356" s="180"/>
      <c r="BA356" s="180"/>
      <c r="BB356" s="180"/>
      <c r="BC356" s="180"/>
      <c r="BD356" s="180"/>
      <c r="BE356" s="180"/>
      <c r="BF356" s="180"/>
      <c r="BG356" s="180"/>
      <c r="BH356" s="180"/>
      <c r="BI356" s="180"/>
      <c r="BJ356" s="180"/>
      <c r="BK356" s="180"/>
      <c r="BL356" s="180"/>
      <c r="BM356" s="180"/>
      <c r="BN356" s="180"/>
      <c r="BO356" s="180"/>
      <c r="BP356" s="180"/>
      <c r="BQ356" s="180"/>
      <c r="BR356" s="180"/>
      <c r="BS356" s="180"/>
      <c r="BT356" s="180"/>
      <c r="BU356" s="180"/>
      <c r="BV356" s="180"/>
      <c r="BW356" s="180"/>
      <c r="BX356" s="180"/>
      <c r="BY356" s="180"/>
      <c r="BZ356" s="180"/>
      <c r="CA356" s="180"/>
      <c r="CB356" s="180"/>
      <c r="CC356" s="180"/>
      <c r="CD356" s="180"/>
      <c r="CE356" s="180"/>
      <c r="CF356" s="180"/>
      <c r="CG356" s="180"/>
      <c r="CH356" s="180"/>
      <c r="CI356" s="180"/>
      <c r="CJ356" s="180"/>
      <c r="CK356" s="180"/>
      <c r="CL356" s="180"/>
      <c r="CM356" s="180"/>
      <c r="CN356" s="180"/>
      <c r="CO356" s="180"/>
      <c r="CP356" s="180"/>
      <c r="CQ356" s="180"/>
      <c r="CR356" s="180"/>
      <c r="CS356" s="180"/>
      <c r="CT356" s="180"/>
      <c r="CU356" s="180"/>
      <c r="CV356" s="180"/>
      <c r="CW356" s="180"/>
      <c r="CX356" s="180"/>
      <c r="CY356" s="180"/>
      <c r="CZ356" s="180"/>
      <c r="DA356" s="180"/>
      <c r="DB356" s="180"/>
      <c r="DC356" s="180"/>
      <c r="DD356" s="180"/>
      <c r="DE356" s="180"/>
      <c r="DF356" s="180"/>
      <c r="DG356" s="180"/>
      <c r="DH356" s="180"/>
    </row>
    <row r="357" spans="1:112" s="227" customFormat="1" ht="51">
      <c r="A357" s="280" t="s">
        <v>2804</v>
      </c>
      <c r="B357" s="180" t="s">
        <v>2805</v>
      </c>
      <c r="C357" s="180" t="s">
        <v>2806</v>
      </c>
      <c r="D357" s="254" t="s">
        <v>2807</v>
      </c>
      <c r="E357" s="180" t="s">
        <v>1097</v>
      </c>
      <c r="F357" s="180" t="s">
        <v>2808</v>
      </c>
      <c r="G357" s="180" t="s">
        <v>2809</v>
      </c>
      <c r="H357" s="212" t="s">
        <v>2810</v>
      </c>
      <c r="I357" s="180" t="s">
        <v>504</v>
      </c>
      <c r="J357" s="180" t="s">
        <v>2728</v>
      </c>
      <c r="K357" s="180" t="s">
        <v>2498</v>
      </c>
      <c r="L357" s="180">
        <v>3</v>
      </c>
      <c r="M357" s="180">
        <v>2</v>
      </c>
      <c r="N357" s="268"/>
      <c r="O357" s="271"/>
      <c r="P357" s="271"/>
      <c r="Q357" s="271"/>
      <c r="R357" s="271"/>
      <c r="S357" s="180"/>
      <c r="T357" s="180"/>
      <c r="U357" s="180"/>
      <c r="V357" s="180"/>
      <c r="W357" s="180"/>
      <c r="X357" s="180"/>
      <c r="Y357" s="180"/>
      <c r="Z357" s="180"/>
      <c r="AA357" s="180"/>
      <c r="AB357" s="180"/>
      <c r="AC357" s="180"/>
      <c r="AD357" s="180"/>
      <c r="AE357" s="180"/>
      <c r="AF357" s="180"/>
      <c r="AG357" s="180"/>
      <c r="AH357" s="180"/>
      <c r="AI357" s="180"/>
      <c r="AJ357" s="180"/>
      <c r="AK357" s="180"/>
      <c r="AL357" s="180"/>
      <c r="AM357" s="180"/>
      <c r="AN357" s="180"/>
      <c r="AO357" s="180"/>
      <c r="AP357" s="180"/>
      <c r="AQ357" s="180"/>
      <c r="AR357" s="180"/>
      <c r="AS357" s="180"/>
      <c r="AT357" s="180"/>
      <c r="AU357" s="180"/>
      <c r="AV357" s="180"/>
      <c r="AW357" s="180"/>
      <c r="AX357" s="180"/>
      <c r="AY357" s="180"/>
      <c r="AZ357" s="180"/>
      <c r="BA357" s="180"/>
      <c r="BB357" s="180"/>
      <c r="BC357" s="180"/>
      <c r="BD357" s="180"/>
      <c r="BE357" s="180"/>
      <c r="BF357" s="180"/>
      <c r="BG357" s="180"/>
      <c r="BH357" s="180"/>
      <c r="BI357" s="180"/>
      <c r="BJ357" s="180"/>
      <c r="BK357" s="180"/>
      <c r="BL357" s="180"/>
      <c r="BM357" s="180"/>
      <c r="BN357" s="180"/>
      <c r="BO357" s="180"/>
      <c r="BP357" s="180"/>
      <c r="BQ357" s="180"/>
      <c r="BR357" s="180"/>
      <c r="BS357" s="180"/>
      <c r="BT357" s="180"/>
      <c r="BU357" s="180"/>
      <c r="BV357" s="180"/>
      <c r="BW357" s="180"/>
      <c r="BX357" s="180"/>
      <c r="BY357" s="180"/>
      <c r="BZ357" s="180"/>
      <c r="CA357" s="180"/>
      <c r="CB357" s="180"/>
      <c r="CC357" s="180"/>
      <c r="CD357" s="180"/>
      <c r="CE357" s="180"/>
      <c r="CF357" s="180"/>
      <c r="CG357" s="180"/>
      <c r="CH357" s="180"/>
      <c r="CI357" s="180"/>
      <c r="CJ357" s="180"/>
      <c r="CK357" s="180"/>
      <c r="CL357" s="180"/>
      <c r="CM357" s="180"/>
      <c r="CN357" s="180"/>
      <c r="CO357" s="180"/>
      <c r="CP357" s="180"/>
      <c r="CQ357" s="180"/>
      <c r="CR357" s="180"/>
      <c r="CS357" s="180"/>
      <c r="CT357" s="180"/>
      <c r="CU357" s="180"/>
      <c r="CV357" s="180"/>
      <c r="CW357" s="180"/>
      <c r="CX357" s="180"/>
      <c r="CY357" s="180"/>
      <c r="CZ357" s="180"/>
      <c r="DA357" s="180"/>
      <c r="DB357" s="180"/>
      <c r="DC357" s="180"/>
      <c r="DD357" s="180"/>
      <c r="DE357" s="180"/>
      <c r="DF357" s="180"/>
      <c r="DG357" s="180"/>
      <c r="DH357" s="180"/>
    </row>
    <row r="358" spans="1:112" s="227" customFormat="1" ht="51">
      <c r="A358" s="280" t="s">
        <v>2811</v>
      </c>
      <c r="B358" s="180" t="s">
        <v>2493</v>
      </c>
      <c r="C358" s="180" t="s">
        <v>2494</v>
      </c>
      <c r="D358" s="180"/>
      <c r="E358" s="180" t="s">
        <v>1097</v>
      </c>
      <c r="F358" s="180" t="s">
        <v>2812</v>
      </c>
      <c r="G358" s="180" t="s">
        <v>2813</v>
      </c>
      <c r="H358" s="212" t="s">
        <v>2814</v>
      </c>
      <c r="I358" s="180" t="s">
        <v>504</v>
      </c>
      <c r="J358" s="180" t="s">
        <v>2728</v>
      </c>
      <c r="K358" s="180" t="s">
        <v>2498</v>
      </c>
      <c r="L358" s="180">
        <v>3</v>
      </c>
      <c r="M358" s="180">
        <v>2</v>
      </c>
      <c r="N358" s="268"/>
      <c r="O358" s="271"/>
      <c r="P358" s="271"/>
      <c r="Q358" s="271"/>
      <c r="R358" s="271"/>
      <c r="S358" s="180"/>
      <c r="T358" s="180"/>
      <c r="U358" s="180"/>
      <c r="V358" s="180"/>
      <c r="W358" s="180"/>
      <c r="X358" s="180"/>
      <c r="Y358" s="180"/>
      <c r="Z358" s="180"/>
      <c r="AA358" s="180"/>
      <c r="AB358" s="180"/>
      <c r="AC358" s="180"/>
      <c r="AD358" s="180"/>
      <c r="AE358" s="180"/>
      <c r="AF358" s="180"/>
      <c r="AG358" s="180"/>
      <c r="AH358" s="180"/>
      <c r="AI358" s="180"/>
      <c r="AJ358" s="180"/>
      <c r="AK358" s="180"/>
      <c r="AL358" s="180"/>
      <c r="AM358" s="180"/>
      <c r="AN358" s="180"/>
      <c r="AO358" s="180"/>
      <c r="AP358" s="180"/>
      <c r="AQ358" s="180"/>
      <c r="AR358" s="180"/>
      <c r="AS358" s="180"/>
      <c r="AT358" s="180"/>
      <c r="AU358" s="180"/>
      <c r="AV358" s="180"/>
      <c r="AW358" s="180"/>
      <c r="AX358" s="180"/>
      <c r="AY358" s="180"/>
      <c r="AZ358" s="180"/>
      <c r="BA358" s="180"/>
      <c r="BB358" s="180"/>
      <c r="BC358" s="180"/>
      <c r="BD358" s="180"/>
      <c r="BE358" s="180"/>
      <c r="BF358" s="180"/>
      <c r="BG358" s="180"/>
      <c r="BH358" s="180"/>
      <c r="BI358" s="180"/>
      <c r="BJ358" s="180"/>
      <c r="BK358" s="180"/>
      <c r="BL358" s="180"/>
      <c r="BM358" s="180"/>
      <c r="BN358" s="180"/>
      <c r="BO358" s="180"/>
      <c r="BP358" s="180"/>
      <c r="BQ358" s="180"/>
      <c r="BR358" s="180"/>
      <c r="BS358" s="180"/>
      <c r="BT358" s="180"/>
      <c r="BU358" s="180"/>
      <c r="BV358" s="180"/>
      <c r="BW358" s="180"/>
      <c r="BX358" s="180"/>
      <c r="BY358" s="180"/>
      <c r="BZ358" s="180"/>
      <c r="CA358" s="180"/>
      <c r="CB358" s="180"/>
      <c r="CC358" s="180"/>
      <c r="CD358" s="180"/>
      <c r="CE358" s="180"/>
      <c r="CF358" s="180"/>
      <c r="CG358" s="180"/>
      <c r="CH358" s="180"/>
      <c r="CI358" s="180"/>
      <c r="CJ358" s="180"/>
      <c r="CK358" s="180"/>
      <c r="CL358" s="180"/>
      <c r="CM358" s="180"/>
      <c r="CN358" s="180"/>
      <c r="CO358" s="180"/>
      <c r="CP358" s="180"/>
      <c r="CQ358" s="180"/>
      <c r="CR358" s="180"/>
      <c r="CS358" s="180"/>
      <c r="CT358" s="180"/>
      <c r="CU358" s="180"/>
      <c r="CV358" s="180"/>
      <c r="CW358" s="180"/>
      <c r="CX358" s="180"/>
      <c r="CY358" s="180"/>
      <c r="CZ358" s="180"/>
      <c r="DA358" s="180"/>
      <c r="DB358" s="180"/>
      <c r="DC358" s="180"/>
      <c r="DD358" s="180"/>
      <c r="DE358" s="180"/>
      <c r="DF358" s="180"/>
      <c r="DG358" s="180"/>
      <c r="DH358" s="180"/>
    </row>
    <row r="359" spans="1:112" s="227" customFormat="1" ht="51">
      <c r="A359" s="280" t="s">
        <v>2815</v>
      </c>
      <c r="B359" s="180" t="s">
        <v>2816</v>
      </c>
      <c r="C359" s="180" t="s">
        <v>1060</v>
      </c>
      <c r="D359" s="254" t="s">
        <v>1061</v>
      </c>
      <c r="E359" s="180"/>
      <c r="F359" s="180" t="s">
        <v>2817</v>
      </c>
      <c r="G359" s="180" t="s">
        <v>2818</v>
      </c>
      <c r="H359" s="212" t="s">
        <v>2819</v>
      </c>
      <c r="I359" s="180" t="s">
        <v>504</v>
      </c>
      <c r="J359" s="180" t="s">
        <v>2728</v>
      </c>
      <c r="K359" s="180" t="s">
        <v>1936</v>
      </c>
      <c r="L359" s="180">
        <v>3</v>
      </c>
      <c r="M359" s="180">
        <v>2</v>
      </c>
      <c r="N359" s="268"/>
      <c r="O359" s="271"/>
      <c r="P359" s="271"/>
      <c r="Q359" s="271"/>
      <c r="R359" s="271"/>
      <c r="S359" s="180"/>
      <c r="T359" s="180"/>
      <c r="U359" s="180"/>
      <c r="V359" s="180"/>
      <c r="W359" s="180"/>
      <c r="X359" s="180"/>
      <c r="Y359" s="180"/>
      <c r="Z359" s="180"/>
      <c r="AA359" s="180"/>
      <c r="AB359" s="180"/>
      <c r="AC359" s="180"/>
      <c r="AD359" s="180"/>
      <c r="AE359" s="180"/>
      <c r="AF359" s="180"/>
      <c r="AG359" s="180"/>
      <c r="AH359" s="180"/>
      <c r="AI359" s="180"/>
      <c r="AJ359" s="180"/>
      <c r="AK359" s="180"/>
      <c r="AL359" s="180"/>
      <c r="AM359" s="180"/>
      <c r="AN359" s="180"/>
      <c r="AO359" s="180"/>
      <c r="AP359" s="180"/>
      <c r="AQ359" s="180"/>
      <c r="AR359" s="180"/>
      <c r="AS359" s="180"/>
      <c r="AT359" s="180"/>
      <c r="AU359" s="180"/>
      <c r="AV359" s="180"/>
      <c r="AW359" s="180"/>
      <c r="AX359" s="180"/>
      <c r="AY359" s="180"/>
      <c r="AZ359" s="180"/>
      <c r="BA359" s="180"/>
      <c r="BB359" s="180"/>
      <c r="BC359" s="180"/>
      <c r="BD359" s="180"/>
      <c r="BE359" s="180"/>
      <c r="BF359" s="180"/>
      <c r="BG359" s="180"/>
      <c r="BH359" s="180"/>
      <c r="BI359" s="180"/>
      <c r="BJ359" s="180"/>
      <c r="BK359" s="180"/>
      <c r="BL359" s="180"/>
      <c r="BM359" s="180"/>
      <c r="BN359" s="180"/>
      <c r="BO359" s="180"/>
      <c r="BP359" s="180"/>
      <c r="BQ359" s="180"/>
      <c r="BR359" s="180"/>
      <c r="BS359" s="180"/>
      <c r="BT359" s="180"/>
      <c r="BU359" s="180"/>
      <c r="BV359" s="180"/>
      <c r="BW359" s="180"/>
      <c r="BX359" s="180"/>
      <c r="BY359" s="180"/>
      <c r="BZ359" s="180"/>
      <c r="CA359" s="180"/>
      <c r="CB359" s="180"/>
      <c r="CC359" s="180"/>
      <c r="CD359" s="180"/>
      <c r="CE359" s="180"/>
      <c r="CF359" s="180"/>
      <c r="CG359" s="180"/>
      <c r="CH359" s="180"/>
      <c r="CI359" s="180"/>
      <c r="CJ359" s="180"/>
      <c r="CK359" s="180"/>
      <c r="CL359" s="180"/>
      <c r="CM359" s="180"/>
      <c r="CN359" s="180"/>
      <c r="CO359" s="180"/>
      <c r="CP359" s="180"/>
      <c r="CQ359" s="180"/>
      <c r="CR359" s="180"/>
      <c r="CS359" s="180"/>
      <c r="CT359" s="180"/>
      <c r="CU359" s="180"/>
      <c r="CV359" s="180"/>
      <c r="CW359" s="180"/>
      <c r="CX359" s="180"/>
      <c r="CY359" s="180"/>
      <c r="CZ359" s="180"/>
      <c r="DA359" s="180"/>
      <c r="DB359" s="180"/>
      <c r="DC359" s="180"/>
      <c r="DD359" s="180"/>
      <c r="DE359" s="180"/>
      <c r="DF359" s="180"/>
      <c r="DG359" s="180"/>
      <c r="DH359" s="180"/>
    </row>
    <row r="360" spans="1:112" s="227" customFormat="1" ht="51">
      <c r="A360" s="280" t="s">
        <v>2820</v>
      </c>
      <c r="B360" s="180" t="s">
        <v>2816</v>
      </c>
      <c r="C360" s="180" t="s">
        <v>1060</v>
      </c>
      <c r="D360" s="254" t="s">
        <v>1061</v>
      </c>
      <c r="E360" s="180" t="s">
        <v>1097</v>
      </c>
      <c r="F360" s="180" t="s">
        <v>2821</v>
      </c>
      <c r="G360" s="180" t="s">
        <v>2822</v>
      </c>
      <c r="H360" s="212" t="s">
        <v>2823</v>
      </c>
      <c r="I360" s="180" t="s">
        <v>504</v>
      </c>
      <c r="J360" s="180" t="s">
        <v>2824</v>
      </c>
      <c r="K360" s="180" t="s">
        <v>1936</v>
      </c>
      <c r="L360" s="180">
        <v>3</v>
      </c>
      <c r="M360" s="180">
        <v>2</v>
      </c>
      <c r="N360" s="268"/>
      <c r="O360" s="271"/>
      <c r="P360" s="271"/>
      <c r="Q360" s="271"/>
      <c r="R360" s="271"/>
      <c r="S360" s="180"/>
      <c r="T360" s="180"/>
      <c r="U360" s="180"/>
      <c r="V360" s="180"/>
      <c r="W360" s="180"/>
      <c r="X360" s="180"/>
      <c r="Y360" s="180"/>
      <c r="Z360" s="180"/>
      <c r="AA360" s="180"/>
      <c r="AB360" s="180"/>
      <c r="AC360" s="180"/>
      <c r="AD360" s="180"/>
      <c r="AE360" s="180"/>
      <c r="AF360" s="180"/>
      <c r="AG360" s="180"/>
      <c r="AH360" s="180"/>
      <c r="AI360" s="180"/>
      <c r="AJ360" s="180"/>
      <c r="AK360" s="180"/>
      <c r="AL360" s="180"/>
      <c r="AM360" s="180"/>
      <c r="AN360" s="180"/>
      <c r="AO360" s="180"/>
      <c r="AP360" s="180"/>
      <c r="AQ360" s="180"/>
      <c r="AR360" s="180"/>
      <c r="AS360" s="180"/>
      <c r="AT360" s="180"/>
      <c r="AU360" s="180"/>
      <c r="AV360" s="180"/>
      <c r="AW360" s="180"/>
      <c r="AX360" s="180"/>
      <c r="AY360" s="180"/>
      <c r="AZ360" s="180"/>
      <c r="BA360" s="180"/>
      <c r="BB360" s="180"/>
      <c r="BC360" s="180"/>
      <c r="BD360" s="180"/>
      <c r="BE360" s="180"/>
      <c r="BF360" s="180"/>
      <c r="BG360" s="180"/>
      <c r="BH360" s="180"/>
      <c r="BI360" s="180"/>
      <c r="BJ360" s="180"/>
      <c r="BK360" s="180"/>
      <c r="BL360" s="180"/>
      <c r="BM360" s="180"/>
      <c r="BN360" s="180"/>
      <c r="BO360" s="180"/>
      <c r="BP360" s="180"/>
      <c r="BQ360" s="180"/>
      <c r="BR360" s="180"/>
      <c r="BS360" s="180"/>
      <c r="BT360" s="180"/>
      <c r="BU360" s="180"/>
      <c r="BV360" s="180"/>
      <c r="BW360" s="180"/>
      <c r="BX360" s="180"/>
      <c r="BY360" s="180"/>
      <c r="BZ360" s="180"/>
      <c r="CA360" s="180"/>
      <c r="CB360" s="180"/>
      <c r="CC360" s="180"/>
      <c r="CD360" s="180"/>
      <c r="CE360" s="180"/>
      <c r="CF360" s="180"/>
      <c r="CG360" s="180"/>
      <c r="CH360" s="180"/>
      <c r="CI360" s="180"/>
      <c r="CJ360" s="180"/>
      <c r="CK360" s="180"/>
      <c r="CL360" s="180"/>
      <c r="CM360" s="180"/>
      <c r="CN360" s="180"/>
      <c r="CO360" s="180"/>
      <c r="CP360" s="180"/>
      <c r="CQ360" s="180"/>
      <c r="CR360" s="180"/>
      <c r="CS360" s="180"/>
      <c r="CT360" s="180"/>
      <c r="CU360" s="180"/>
      <c r="CV360" s="180"/>
      <c r="CW360" s="180"/>
      <c r="CX360" s="180"/>
      <c r="CY360" s="180"/>
      <c r="CZ360" s="180"/>
      <c r="DA360" s="180"/>
      <c r="DB360" s="180"/>
      <c r="DC360" s="180"/>
      <c r="DD360" s="180"/>
      <c r="DE360" s="180"/>
      <c r="DF360" s="180"/>
      <c r="DG360" s="180"/>
      <c r="DH360" s="180"/>
    </row>
    <row r="361" spans="1:112" s="227" customFormat="1" ht="51">
      <c r="A361" s="280" t="s">
        <v>2825</v>
      </c>
      <c r="B361" s="180" t="s">
        <v>2816</v>
      </c>
      <c r="C361" s="180" t="s">
        <v>1060</v>
      </c>
      <c r="D361" s="254" t="s">
        <v>1061</v>
      </c>
      <c r="E361" s="180"/>
      <c r="F361" s="180" t="s">
        <v>2826</v>
      </c>
      <c r="G361" s="180" t="s">
        <v>2827</v>
      </c>
      <c r="H361" s="212" t="s">
        <v>2828</v>
      </c>
      <c r="I361" s="180" t="s">
        <v>504</v>
      </c>
      <c r="J361" s="180" t="s">
        <v>2728</v>
      </c>
      <c r="K361" s="180" t="s">
        <v>1303</v>
      </c>
      <c r="L361" s="180">
        <v>3</v>
      </c>
      <c r="M361" s="180">
        <v>2</v>
      </c>
      <c r="N361" s="268"/>
      <c r="O361" s="271"/>
      <c r="P361" s="271"/>
      <c r="Q361" s="271"/>
      <c r="R361" s="271"/>
      <c r="S361" s="180"/>
      <c r="T361" s="180"/>
      <c r="U361" s="180"/>
      <c r="V361" s="180"/>
      <c r="W361" s="180"/>
      <c r="X361" s="180"/>
      <c r="Y361" s="180"/>
      <c r="Z361" s="180"/>
      <c r="AA361" s="180"/>
      <c r="AB361" s="180"/>
      <c r="AC361" s="180"/>
      <c r="AD361" s="180"/>
      <c r="AE361" s="180"/>
      <c r="AF361" s="180"/>
      <c r="AG361" s="180"/>
      <c r="AH361" s="180"/>
      <c r="AI361" s="180"/>
      <c r="AJ361" s="180"/>
      <c r="AK361" s="180"/>
      <c r="AL361" s="180"/>
      <c r="AM361" s="180"/>
      <c r="AN361" s="180"/>
      <c r="AO361" s="180"/>
      <c r="AP361" s="180"/>
      <c r="AQ361" s="180"/>
      <c r="AR361" s="180"/>
      <c r="AS361" s="180"/>
      <c r="AT361" s="180"/>
      <c r="AU361" s="180"/>
      <c r="AV361" s="180"/>
      <c r="AW361" s="180"/>
      <c r="AX361" s="180"/>
      <c r="AY361" s="180"/>
      <c r="AZ361" s="180"/>
      <c r="BA361" s="180"/>
      <c r="BB361" s="180"/>
      <c r="BC361" s="180"/>
      <c r="BD361" s="180"/>
      <c r="BE361" s="180"/>
      <c r="BF361" s="180"/>
      <c r="BG361" s="180"/>
      <c r="BH361" s="180"/>
      <c r="BI361" s="180"/>
      <c r="BJ361" s="180"/>
      <c r="BK361" s="180"/>
      <c r="BL361" s="180"/>
      <c r="BM361" s="180"/>
      <c r="BN361" s="180"/>
      <c r="BO361" s="180"/>
      <c r="BP361" s="180"/>
      <c r="BQ361" s="180"/>
      <c r="BR361" s="180"/>
      <c r="BS361" s="180"/>
      <c r="BT361" s="180"/>
      <c r="BU361" s="180"/>
      <c r="BV361" s="180"/>
      <c r="BW361" s="180"/>
      <c r="BX361" s="180"/>
      <c r="BY361" s="180"/>
      <c r="BZ361" s="180"/>
      <c r="CA361" s="180"/>
      <c r="CB361" s="180"/>
      <c r="CC361" s="180"/>
      <c r="CD361" s="180"/>
      <c r="CE361" s="180"/>
      <c r="CF361" s="180"/>
      <c r="CG361" s="180"/>
      <c r="CH361" s="180"/>
      <c r="CI361" s="180"/>
      <c r="CJ361" s="180"/>
      <c r="CK361" s="180"/>
      <c r="CL361" s="180"/>
      <c r="CM361" s="180"/>
      <c r="CN361" s="180"/>
      <c r="CO361" s="180"/>
      <c r="CP361" s="180"/>
      <c r="CQ361" s="180"/>
      <c r="CR361" s="180"/>
      <c r="CS361" s="180"/>
      <c r="CT361" s="180"/>
      <c r="CU361" s="180"/>
      <c r="CV361" s="180"/>
      <c r="CW361" s="180"/>
      <c r="CX361" s="180"/>
      <c r="CY361" s="180"/>
      <c r="CZ361" s="180"/>
      <c r="DA361" s="180"/>
      <c r="DB361" s="180"/>
      <c r="DC361" s="180"/>
      <c r="DD361" s="180"/>
      <c r="DE361" s="180"/>
      <c r="DF361" s="180"/>
      <c r="DG361" s="180"/>
      <c r="DH361" s="180"/>
    </row>
    <row r="362" spans="1:112" s="227" customFormat="1" ht="76.5">
      <c r="A362" s="280" t="s">
        <v>2829</v>
      </c>
      <c r="B362" s="180" t="s">
        <v>2830</v>
      </c>
      <c r="C362" s="180" t="s">
        <v>1041</v>
      </c>
      <c r="D362" s="254" t="s">
        <v>2831</v>
      </c>
      <c r="E362" s="180" t="s">
        <v>2832</v>
      </c>
      <c r="F362" s="180" t="s">
        <v>2833</v>
      </c>
      <c r="G362" s="180" t="s">
        <v>2834</v>
      </c>
      <c r="H362" s="212" t="s">
        <v>2835</v>
      </c>
      <c r="I362" s="180" t="s">
        <v>504</v>
      </c>
      <c r="J362" s="180" t="s">
        <v>3175</v>
      </c>
      <c r="K362" s="180" t="s">
        <v>1303</v>
      </c>
      <c r="L362" s="180">
        <v>3</v>
      </c>
      <c r="M362" s="180">
        <v>2</v>
      </c>
      <c r="N362" s="268"/>
      <c r="O362" s="271"/>
      <c r="P362" s="271"/>
      <c r="Q362" s="271"/>
      <c r="R362" s="271"/>
      <c r="S362" s="180"/>
      <c r="T362" s="180"/>
      <c r="U362" s="180"/>
      <c r="V362" s="180"/>
      <c r="W362" s="180"/>
      <c r="X362" s="180"/>
      <c r="Y362" s="180"/>
      <c r="Z362" s="180"/>
      <c r="AA362" s="180"/>
      <c r="AB362" s="180"/>
      <c r="AC362" s="180"/>
      <c r="AD362" s="180"/>
      <c r="AE362" s="180"/>
      <c r="AF362" s="180"/>
      <c r="AG362" s="180"/>
      <c r="AH362" s="180"/>
      <c r="AI362" s="180"/>
      <c r="AJ362" s="180"/>
      <c r="AK362" s="180"/>
      <c r="AL362" s="180"/>
      <c r="AM362" s="180"/>
      <c r="AN362" s="180"/>
      <c r="AO362" s="180"/>
      <c r="AP362" s="180"/>
      <c r="AQ362" s="180"/>
      <c r="AR362" s="180"/>
      <c r="AS362" s="180"/>
      <c r="AT362" s="180"/>
      <c r="AU362" s="180"/>
      <c r="AV362" s="180"/>
      <c r="AW362" s="180"/>
      <c r="AX362" s="180"/>
      <c r="AY362" s="180"/>
      <c r="AZ362" s="180"/>
      <c r="BA362" s="180"/>
      <c r="BB362" s="180"/>
      <c r="BC362" s="180"/>
      <c r="BD362" s="180"/>
      <c r="BE362" s="180"/>
      <c r="BF362" s="180"/>
      <c r="BG362" s="180"/>
      <c r="BH362" s="180"/>
      <c r="BI362" s="180"/>
      <c r="BJ362" s="180"/>
      <c r="BK362" s="180"/>
      <c r="BL362" s="180"/>
      <c r="BM362" s="180"/>
      <c r="BN362" s="180"/>
      <c r="BO362" s="180"/>
      <c r="BP362" s="180"/>
      <c r="BQ362" s="180"/>
      <c r="BR362" s="180"/>
      <c r="BS362" s="180"/>
      <c r="BT362" s="180"/>
      <c r="BU362" s="180"/>
      <c r="BV362" s="180"/>
      <c r="BW362" s="180"/>
      <c r="BX362" s="180"/>
      <c r="BY362" s="180"/>
      <c r="BZ362" s="180"/>
      <c r="CA362" s="180"/>
      <c r="CB362" s="180"/>
      <c r="CC362" s="180"/>
      <c r="CD362" s="180"/>
      <c r="CE362" s="180"/>
      <c r="CF362" s="180"/>
      <c r="CG362" s="180"/>
      <c r="CH362" s="180"/>
      <c r="CI362" s="180"/>
      <c r="CJ362" s="180"/>
      <c r="CK362" s="180"/>
      <c r="CL362" s="180"/>
      <c r="CM362" s="180"/>
      <c r="CN362" s="180"/>
      <c r="CO362" s="180"/>
      <c r="CP362" s="180"/>
      <c r="CQ362" s="180"/>
      <c r="CR362" s="180"/>
      <c r="CS362" s="180"/>
      <c r="CT362" s="180"/>
      <c r="CU362" s="180"/>
      <c r="CV362" s="180"/>
      <c r="CW362" s="180"/>
      <c r="CX362" s="180"/>
      <c r="CY362" s="180"/>
      <c r="CZ362" s="180"/>
      <c r="DA362" s="180"/>
      <c r="DB362" s="180"/>
      <c r="DC362" s="180"/>
      <c r="DD362" s="180"/>
      <c r="DE362" s="180"/>
      <c r="DF362" s="180"/>
      <c r="DG362" s="180"/>
      <c r="DH362" s="180"/>
    </row>
    <row r="363" spans="1:112" s="227" customFormat="1" ht="76.5">
      <c r="A363" s="280" t="s">
        <v>2836</v>
      </c>
      <c r="B363" s="180" t="s">
        <v>2830</v>
      </c>
      <c r="C363" s="180" t="s">
        <v>1041</v>
      </c>
      <c r="D363" s="254" t="s">
        <v>2831</v>
      </c>
      <c r="E363" s="180" t="s">
        <v>2832</v>
      </c>
      <c r="F363" s="180" t="s">
        <v>2837</v>
      </c>
      <c r="G363" s="180" t="s">
        <v>2838</v>
      </c>
      <c r="H363" s="212" t="s">
        <v>2839</v>
      </c>
      <c r="I363" s="180" t="s">
        <v>504</v>
      </c>
      <c r="J363" s="180" t="s">
        <v>3175</v>
      </c>
      <c r="K363" s="180" t="s">
        <v>1303</v>
      </c>
      <c r="L363" s="180">
        <v>3</v>
      </c>
      <c r="M363" s="180">
        <v>2</v>
      </c>
      <c r="N363" s="268"/>
      <c r="O363" s="271"/>
      <c r="P363" s="271"/>
      <c r="Q363" s="271"/>
      <c r="R363" s="271"/>
      <c r="S363" s="180"/>
      <c r="T363" s="180"/>
      <c r="U363" s="180"/>
      <c r="V363" s="180"/>
      <c r="W363" s="180"/>
      <c r="X363" s="180"/>
      <c r="Y363" s="180"/>
      <c r="Z363" s="180"/>
      <c r="AA363" s="180"/>
      <c r="AB363" s="180"/>
      <c r="AC363" s="180"/>
      <c r="AD363" s="180"/>
      <c r="AE363" s="180"/>
      <c r="AF363" s="180"/>
      <c r="AG363" s="180"/>
      <c r="AH363" s="180"/>
      <c r="AI363" s="180"/>
      <c r="AJ363" s="180"/>
      <c r="AK363" s="180"/>
      <c r="AL363" s="180"/>
      <c r="AM363" s="180"/>
      <c r="AN363" s="180"/>
      <c r="AO363" s="180"/>
      <c r="AP363" s="180"/>
      <c r="AQ363" s="180"/>
      <c r="AR363" s="180"/>
      <c r="AS363" s="180"/>
      <c r="AT363" s="180"/>
      <c r="AU363" s="180"/>
      <c r="AV363" s="180"/>
      <c r="AW363" s="180"/>
      <c r="AX363" s="180"/>
      <c r="AY363" s="180"/>
      <c r="AZ363" s="180"/>
      <c r="BA363" s="180"/>
      <c r="BB363" s="180"/>
      <c r="BC363" s="180"/>
      <c r="BD363" s="180"/>
      <c r="BE363" s="180"/>
      <c r="BF363" s="180"/>
      <c r="BG363" s="180"/>
      <c r="BH363" s="180"/>
      <c r="BI363" s="180"/>
      <c r="BJ363" s="180"/>
      <c r="BK363" s="180"/>
      <c r="BL363" s="180"/>
      <c r="BM363" s="180"/>
      <c r="BN363" s="180"/>
      <c r="BO363" s="180"/>
      <c r="BP363" s="180"/>
      <c r="BQ363" s="180"/>
      <c r="BR363" s="180"/>
      <c r="BS363" s="180"/>
      <c r="BT363" s="180"/>
      <c r="BU363" s="180"/>
      <c r="BV363" s="180"/>
      <c r="BW363" s="180"/>
      <c r="BX363" s="180"/>
      <c r="BY363" s="180"/>
      <c r="BZ363" s="180"/>
      <c r="CA363" s="180"/>
      <c r="CB363" s="180"/>
      <c r="CC363" s="180"/>
      <c r="CD363" s="180"/>
      <c r="CE363" s="180"/>
      <c r="CF363" s="180"/>
      <c r="CG363" s="180"/>
      <c r="CH363" s="180"/>
      <c r="CI363" s="180"/>
      <c r="CJ363" s="180"/>
      <c r="CK363" s="180"/>
      <c r="CL363" s="180"/>
      <c r="CM363" s="180"/>
      <c r="CN363" s="180"/>
      <c r="CO363" s="180"/>
      <c r="CP363" s="180"/>
      <c r="CQ363" s="180"/>
      <c r="CR363" s="180"/>
      <c r="CS363" s="180"/>
      <c r="CT363" s="180"/>
      <c r="CU363" s="180"/>
      <c r="CV363" s="180"/>
      <c r="CW363" s="180"/>
      <c r="CX363" s="180"/>
      <c r="CY363" s="180"/>
      <c r="CZ363" s="180"/>
      <c r="DA363" s="180"/>
      <c r="DB363" s="180"/>
      <c r="DC363" s="180"/>
      <c r="DD363" s="180"/>
      <c r="DE363" s="180"/>
      <c r="DF363" s="180"/>
      <c r="DG363" s="180"/>
      <c r="DH363" s="180"/>
    </row>
    <row r="364" spans="1:112" s="227" customFormat="1" ht="51">
      <c r="A364" s="280" t="s">
        <v>2840</v>
      </c>
      <c r="B364" s="180" t="s">
        <v>2830</v>
      </c>
      <c r="C364" s="180" t="s">
        <v>1041</v>
      </c>
      <c r="D364" s="254" t="s">
        <v>2831</v>
      </c>
      <c r="E364" s="180"/>
      <c r="F364" s="180" t="s">
        <v>2841</v>
      </c>
      <c r="G364" s="180" t="s">
        <v>2842</v>
      </c>
      <c r="H364" s="212" t="s">
        <v>2843</v>
      </c>
      <c r="I364" s="180" t="s">
        <v>504</v>
      </c>
      <c r="J364" s="180" t="s">
        <v>2844</v>
      </c>
      <c r="K364" s="180" t="s">
        <v>1303</v>
      </c>
      <c r="L364" s="180">
        <v>3</v>
      </c>
      <c r="M364" s="180">
        <v>2</v>
      </c>
      <c r="N364" s="268"/>
      <c r="O364" s="271"/>
      <c r="P364" s="271"/>
      <c r="Q364" s="271"/>
      <c r="R364" s="271"/>
      <c r="S364" s="180"/>
      <c r="T364" s="180"/>
      <c r="U364" s="180"/>
      <c r="V364" s="180"/>
      <c r="W364" s="180"/>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180"/>
      <c r="BS364" s="180"/>
      <c r="BT364" s="180"/>
      <c r="BU364" s="180"/>
      <c r="BV364" s="180"/>
      <c r="BW364" s="180"/>
      <c r="BX364" s="180"/>
      <c r="BY364" s="180"/>
      <c r="BZ364" s="180"/>
      <c r="CA364" s="180"/>
      <c r="CB364" s="180"/>
      <c r="CC364" s="180"/>
      <c r="CD364" s="180"/>
      <c r="CE364" s="180"/>
      <c r="CF364" s="180"/>
      <c r="CG364" s="180"/>
      <c r="CH364" s="180"/>
      <c r="CI364" s="180"/>
      <c r="CJ364" s="180"/>
      <c r="CK364" s="180"/>
      <c r="CL364" s="180"/>
      <c r="CM364" s="180"/>
      <c r="CN364" s="180"/>
      <c r="CO364" s="180"/>
      <c r="CP364" s="180"/>
      <c r="CQ364" s="180"/>
      <c r="CR364" s="180"/>
      <c r="CS364" s="180"/>
      <c r="CT364" s="180"/>
      <c r="CU364" s="180"/>
      <c r="CV364" s="180"/>
      <c r="CW364" s="180"/>
      <c r="CX364" s="180"/>
      <c r="CY364" s="180"/>
      <c r="CZ364" s="180"/>
      <c r="DA364" s="180"/>
      <c r="DB364" s="180"/>
      <c r="DC364" s="180"/>
      <c r="DD364" s="180"/>
      <c r="DE364" s="180"/>
      <c r="DF364" s="180"/>
      <c r="DG364" s="180"/>
      <c r="DH364" s="180"/>
    </row>
    <row r="365" spans="1:112" s="227" customFormat="1" ht="51">
      <c r="A365" s="280" t="s">
        <v>2845</v>
      </c>
      <c r="B365" s="180" t="s">
        <v>2830</v>
      </c>
      <c r="C365" s="180" t="s">
        <v>1041</v>
      </c>
      <c r="D365" s="254" t="s">
        <v>2831</v>
      </c>
      <c r="E365" s="180"/>
      <c r="F365" s="180" t="s">
        <v>2846</v>
      </c>
      <c r="G365" s="180" t="s">
        <v>2847</v>
      </c>
      <c r="H365" s="212" t="s">
        <v>2848</v>
      </c>
      <c r="I365" s="180" t="s">
        <v>504</v>
      </c>
      <c r="J365" s="180" t="s">
        <v>2844</v>
      </c>
      <c r="K365" s="180" t="s">
        <v>1303</v>
      </c>
      <c r="L365" s="180">
        <v>3</v>
      </c>
      <c r="M365" s="180">
        <v>2</v>
      </c>
      <c r="N365" s="268"/>
      <c r="O365" s="271"/>
      <c r="P365" s="271"/>
      <c r="Q365" s="271"/>
      <c r="R365" s="271"/>
      <c r="S365" s="180"/>
      <c r="T365" s="180"/>
      <c r="U365" s="180"/>
      <c r="V365" s="180"/>
      <c r="W365" s="180"/>
      <c r="X365" s="180"/>
      <c r="Y365" s="180"/>
      <c r="Z365" s="180"/>
      <c r="AA365" s="180"/>
      <c r="AB365" s="180"/>
      <c r="AC365" s="180"/>
      <c r="AD365" s="180"/>
      <c r="AE365" s="180"/>
      <c r="AF365" s="180"/>
      <c r="AG365" s="180"/>
      <c r="AH365" s="180"/>
      <c r="AI365" s="180"/>
      <c r="AJ365" s="180"/>
      <c r="AK365" s="180"/>
      <c r="AL365" s="180"/>
      <c r="AM365" s="180"/>
      <c r="AN365" s="180"/>
      <c r="AO365" s="180"/>
      <c r="AP365" s="180"/>
      <c r="AQ365" s="180"/>
      <c r="AR365" s="180"/>
      <c r="AS365" s="180"/>
      <c r="AT365" s="180"/>
      <c r="AU365" s="180"/>
      <c r="AV365" s="180"/>
      <c r="AW365" s="180"/>
      <c r="AX365" s="180"/>
      <c r="AY365" s="180"/>
      <c r="AZ365" s="180"/>
      <c r="BA365" s="180"/>
      <c r="BB365" s="180"/>
      <c r="BC365" s="180"/>
      <c r="BD365" s="180"/>
      <c r="BE365" s="180"/>
      <c r="BF365" s="180"/>
      <c r="BG365" s="180"/>
      <c r="BH365" s="180"/>
      <c r="BI365" s="180"/>
      <c r="BJ365" s="180"/>
      <c r="BK365" s="180"/>
      <c r="BL365" s="180"/>
      <c r="BM365" s="180"/>
      <c r="BN365" s="180"/>
      <c r="BO365" s="180"/>
      <c r="BP365" s="180"/>
      <c r="BQ365" s="180"/>
      <c r="BR365" s="180"/>
      <c r="BS365" s="180"/>
      <c r="BT365" s="180"/>
      <c r="BU365" s="180"/>
      <c r="BV365" s="180"/>
      <c r="BW365" s="180"/>
      <c r="BX365" s="180"/>
      <c r="BY365" s="180"/>
      <c r="BZ365" s="180"/>
      <c r="CA365" s="180"/>
      <c r="CB365" s="180"/>
      <c r="CC365" s="180"/>
      <c r="CD365" s="180"/>
      <c r="CE365" s="180"/>
      <c r="CF365" s="180"/>
      <c r="CG365" s="180"/>
      <c r="CH365" s="180"/>
      <c r="CI365" s="180"/>
      <c r="CJ365" s="180"/>
      <c r="CK365" s="180"/>
      <c r="CL365" s="180"/>
      <c r="CM365" s="180"/>
      <c r="CN365" s="180"/>
      <c r="CO365" s="180"/>
      <c r="CP365" s="180"/>
      <c r="CQ365" s="180"/>
      <c r="CR365" s="180"/>
      <c r="CS365" s="180"/>
      <c r="CT365" s="180"/>
      <c r="CU365" s="180"/>
      <c r="CV365" s="180"/>
      <c r="CW365" s="180"/>
      <c r="CX365" s="180"/>
      <c r="CY365" s="180"/>
      <c r="CZ365" s="180"/>
      <c r="DA365" s="180"/>
      <c r="DB365" s="180"/>
      <c r="DC365" s="180"/>
      <c r="DD365" s="180"/>
      <c r="DE365" s="180"/>
      <c r="DF365" s="180"/>
      <c r="DG365" s="180"/>
      <c r="DH365" s="180"/>
    </row>
    <row r="366" spans="1:112" s="227" customFormat="1" ht="76.5">
      <c r="A366" s="280" t="s">
        <v>2849</v>
      </c>
      <c r="B366" s="180" t="s">
        <v>2830</v>
      </c>
      <c r="C366" s="180" t="s">
        <v>1041</v>
      </c>
      <c r="D366" s="254" t="s">
        <v>2831</v>
      </c>
      <c r="E366" s="180" t="s">
        <v>2832</v>
      </c>
      <c r="F366" s="180" t="s">
        <v>2850</v>
      </c>
      <c r="G366" s="180" t="s">
        <v>2851</v>
      </c>
      <c r="H366" s="212" t="s">
        <v>2852</v>
      </c>
      <c r="I366" s="180" t="s">
        <v>504</v>
      </c>
      <c r="J366" s="180" t="s">
        <v>3175</v>
      </c>
      <c r="K366" s="180" t="s">
        <v>1303</v>
      </c>
      <c r="L366" s="180">
        <v>3</v>
      </c>
      <c r="M366" s="180">
        <v>2</v>
      </c>
      <c r="N366" s="268"/>
      <c r="O366" s="271"/>
      <c r="P366" s="271"/>
      <c r="Q366" s="271"/>
      <c r="R366" s="271"/>
      <c r="S366" s="180"/>
      <c r="T366" s="180"/>
      <c r="U366" s="180"/>
      <c r="V366" s="180"/>
      <c r="W366" s="180"/>
      <c r="X366" s="180"/>
      <c r="Y366" s="180"/>
      <c r="Z366" s="180"/>
      <c r="AA366" s="180"/>
      <c r="AB366" s="180"/>
      <c r="AC366" s="180"/>
      <c r="AD366" s="180"/>
      <c r="AE366" s="180"/>
      <c r="AF366" s="180"/>
      <c r="AG366" s="180"/>
      <c r="AH366" s="180"/>
      <c r="AI366" s="180"/>
      <c r="AJ366" s="180"/>
      <c r="AK366" s="180"/>
      <c r="AL366" s="180"/>
      <c r="AM366" s="180"/>
      <c r="AN366" s="180"/>
      <c r="AO366" s="180"/>
      <c r="AP366" s="180"/>
      <c r="AQ366" s="180"/>
      <c r="AR366" s="180"/>
      <c r="AS366" s="180"/>
      <c r="AT366" s="180"/>
      <c r="AU366" s="180"/>
      <c r="AV366" s="180"/>
      <c r="AW366" s="180"/>
      <c r="AX366" s="180"/>
      <c r="AY366" s="180"/>
      <c r="AZ366" s="180"/>
      <c r="BA366" s="180"/>
      <c r="BB366" s="180"/>
      <c r="BC366" s="180"/>
      <c r="BD366" s="180"/>
      <c r="BE366" s="180"/>
      <c r="BF366" s="180"/>
      <c r="BG366" s="180"/>
      <c r="BH366" s="180"/>
      <c r="BI366" s="180"/>
      <c r="BJ366" s="180"/>
      <c r="BK366" s="180"/>
      <c r="BL366" s="180"/>
      <c r="BM366" s="180"/>
      <c r="BN366" s="180"/>
      <c r="BO366" s="180"/>
      <c r="BP366" s="180"/>
      <c r="BQ366" s="180"/>
      <c r="BR366" s="180"/>
      <c r="BS366" s="180"/>
      <c r="BT366" s="180"/>
      <c r="BU366" s="180"/>
      <c r="BV366" s="180"/>
      <c r="BW366" s="180"/>
      <c r="BX366" s="180"/>
      <c r="BY366" s="180"/>
      <c r="BZ366" s="180"/>
      <c r="CA366" s="180"/>
      <c r="CB366" s="180"/>
      <c r="CC366" s="180"/>
      <c r="CD366" s="180"/>
      <c r="CE366" s="180"/>
      <c r="CF366" s="180"/>
      <c r="CG366" s="180"/>
      <c r="CH366" s="180"/>
      <c r="CI366" s="180"/>
      <c r="CJ366" s="180"/>
      <c r="CK366" s="180"/>
      <c r="CL366" s="180"/>
      <c r="CM366" s="180"/>
      <c r="CN366" s="180"/>
      <c r="CO366" s="180"/>
      <c r="CP366" s="180"/>
      <c r="CQ366" s="180"/>
      <c r="CR366" s="180"/>
      <c r="CS366" s="180"/>
      <c r="CT366" s="180"/>
      <c r="CU366" s="180"/>
      <c r="CV366" s="180"/>
      <c r="CW366" s="180"/>
      <c r="CX366" s="180"/>
      <c r="CY366" s="180"/>
      <c r="CZ366" s="180"/>
      <c r="DA366" s="180"/>
      <c r="DB366" s="180"/>
      <c r="DC366" s="180"/>
      <c r="DD366" s="180"/>
      <c r="DE366" s="180"/>
      <c r="DF366" s="180"/>
      <c r="DG366" s="180"/>
      <c r="DH366" s="180"/>
    </row>
    <row r="367" spans="1:112" s="227" customFormat="1" ht="76.5">
      <c r="A367" s="280" t="s">
        <v>2853</v>
      </c>
      <c r="B367" s="180" t="s">
        <v>2830</v>
      </c>
      <c r="C367" s="180" t="s">
        <v>1041</v>
      </c>
      <c r="D367" s="254" t="s">
        <v>2831</v>
      </c>
      <c r="E367" s="180" t="s">
        <v>2832</v>
      </c>
      <c r="F367" s="180" t="s">
        <v>2854</v>
      </c>
      <c r="G367" s="180" t="s">
        <v>2855</v>
      </c>
      <c r="H367" s="212" t="s">
        <v>2856</v>
      </c>
      <c r="I367" s="180" t="s">
        <v>504</v>
      </c>
      <c r="J367" s="180" t="s">
        <v>3175</v>
      </c>
      <c r="K367" s="180" t="s">
        <v>1303</v>
      </c>
      <c r="L367" s="180">
        <v>3</v>
      </c>
      <c r="M367" s="180">
        <v>2</v>
      </c>
      <c r="N367" s="268"/>
      <c r="O367" s="271"/>
      <c r="P367" s="271"/>
      <c r="Q367" s="271"/>
      <c r="R367" s="271"/>
      <c r="S367" s="180"/>
      <c r="T367" s="180"/>
      <c r="U367" s="180"/>
      <c r="V367" s="180"/>
      <c r="W367" s="180"/>
      <c r="X367" s="180"/>
      <c r="Y367" s="180"/>
      <c r="Z367" s="180"/>
      <c r="AA367" s="180"/>
      <c r="AB367" s="180"/>
      <c r="AC367" s="180"/>
      <c r="AD367" s="180"/>
      <c r="AE367" s="180"/>
      <c r="AF367" s="180"/>
      <c r="AG367" s="180"/>
      <c r="AH367" s="180"/>
      <c r="AI367" s="180"/>
      <c r="AJ367" s="180"/>
      <c r="AK367" s="180"/>
      <c r="AL367" s="180"/>
      <c r="AM367" s="180"/>
      <c r="AN367" s="180"/>
      <c r="AO367" s="180"/>
      <c r="AP367" s="180"/>
      <c r="AQ367" s="180"/>
      <c r="AR367" s="180"/>
      <c r="AS367" s="180"/>
      <c r="AT367" s="180"/>
      <c r="AU367" s="180"/>
      <c r="AV367" s="180"/>
      <c r="AW367" s="180"/>
      <c r="AX367" s="180"/>
      <c r="AY367" s="180"/>
      <c r="AZ367" s="180"/>
      <c r="BA367" s="180"/>
      <c r="BB367" s="180"/>
      <c r="BC367" s="180"/>
      <c r="BD367" s="180"/>
      <c r="BE367" s="180"/>
      <c r="BF367" s="180"/>
      <c r="BG367" s="180"/>
      <c r="BH367" s="180"/>
      <c r="BI367" s="180"/>
      <c r="BJ367" s="180"/>
      <c r="BK367" s="180"/>
      <c r="BL367" s="180"/>
      <c r="BM367" s="180"/>
      <c r="BN367" s="180"/>
      <c r="BO367" s="180"/>
      <c r="BP367" s="180"/>
      <c r="BQ367" s="180"/>
      <c r="BR367" s="180"/>
      <c r="BS367" s="180"/>
      <c r="BT367" s="180"/>
      <c r="BU367" s="180"/>
      <c r="BV367" s="180"/>
      <c r="BW367" s="180"/>
      <c r="BX367" s="180"/>
      <c r="BY367" s="180"/>
      <c r="BZ367" s="180"/>
      <c r="CA367" s="180"/>
      <c r="CB367" s="180"/>
      <c r="CC367" s="180"/>
      <c r="CD367" s="180"/>
      <c r="CE367" s="180"/>
      <c r="CF367" s="180"/>
      <c r="CG367" s="180"/>
      <c r="CH367" s="180"/>
      <c r="CI367" s="180"/>
      <c r="CJ367" s="180"/>
      <c r="CK367" s="180"/>
      <c r="CL367" s="180"/>
      <c r="CM367" s="180"/>
      <c r="CN367" s="180"/>
      <c r="CO367" s="180"/>
      <c r="CP367" s="180"/>
      <c r="CQ367" s="180"/>
      <c r="CR367" s="180"/>
      <c r="CS367" s="180"/>
      <c r="CT367" s="180"/>
      <c r="CU367" s="180"/>
      <c r="CV367" s="180"/>
      <c r="CW367" s="180"/>
      <c r="CX367" s="180"/>
      <c r="CY367" s="180"/>
      <c r="CZ367" s="180"/>
      <c r="DA367" s="180"/>
      <c r="DB367" s="180"/>
      <c r="DC367" s="180"/>
      <c r="DD367" s="180"/>
      <c r="DE367" s="180"/>
      <c r="DF367" s="180"/>
      <c r="DG367" s="180"/>
      <c r="DH367" s="180"/>
    </row>
    <row r="368" spans="1:112" s="227" customFormat="1" ht="76.5">
      <c r="A368" s="280" t="s">
        <v>2857</v>
      </c>
      <c r="B368" s="180" t="s">
        <v>2830</v>
      </c>
      <c r="C368" s="180" t="s">
        <v>1041</v>
      </c>
      <c r="D368" s="254" t="s">
        <v>2831</v>
      </c>
      <c r="E368" s="180" t="s">
        <v>2832</v>
      </c>
      <c r="F368" s="180" t="s">
        <v>2858</v>
      </c>
      <c r="G368" s="180" t="s">
        <v>2859</v>
      </c>
      <c r="H368" s="212" t="s">
        <v>2860</v>
      </c>
      <c r="I368" s="180" t="s">
        <v>504</v>
      </c>
      <c r="J368" s="180" t="s">
        <v>2503</v>
      </c>
      <c r="K368" s="180" t="s">
        <v>1303</v>
      </c>
      <c r="L368" s="180">
        <v>3</v>
      </c>
      <c r="M368" s="180">
        <v>2</v>
      </c>
      <c r="N368" s="268"/>
      <c r="O368" s="271"/>
      <c r="P368" s="271"/>
      <c r="Q368" s="271"/>
      <c r="R368" s="271"/>
      <c r="S368" s="180"/>
      <c r="T368" s="180"/>
      <c r="U368" s="180"/>
      <c r="V368" s="180"/>
      <c r="W368" s="180"/>
      <c r="X368" s="180"/>
      <c r="Y368" s="180"/>
      <c r="Z368" s="180"/>
      <c r="AA368" s="180"/>
      <c r="AB368" s="180"/>
      <c r="AC368" s="180"/>
      <c r="AD368" s="180"/>
      <c r="AE368" s="180"/>
      <c r="AF368" s="180"/>
      <c r="AG368" s="180"/>
      <c r="AH368" s="180"/>
      <c r="AI368" s="180"/>
      <c r="AJ368" s="180"/>
      <c r="AK368" s="180"/>
      <c r="AL368" s="180"/>
      <c r="AM368" s="180"/>
      <c r="AN368" s="180"/>
      <c r="AO368" s="180"/>
      <c r="AP368" s="180"/>
      <c r="AQ368" s="180"/>
      <c r="AR368" s="180"/>
      <c r="AS368" s="180"/>
      <c r="AT368" s="180"/>
      <c r="AU368" s="180"/>
      <c r="AV368" s="180"/>
      <c r="AW368" s="180"/>
      <c r="AX368" s="180"/>
      <c r="AY368" s="180"/>
      <c r="AZ368" s="180"/>
      <c r="BA368" s="180"/>
      <c r="BB368" s="180"/>
      <c r="BC368" s="180"/>
      <c r="BD368" s="180"/>
      <c r="BE368" s="180"/>
      <c r="BF368" s="180"/>
      <c r="BG368" s="180"/>
      <c r="BH368" s="180"/>
      <c r="BI368" s="180"/>
      <c r="BJ368" s="180"/>
      <c r="BK368" s="180"/>
      <c r="BL368" s="180"/>
      <c r="BM368" s="180"/>
      <c r="BN368" s="180"/>
      <c r="BO368" s="180"/>
      <c r="BP368" s="180"/>
      <c r="BQ368" s="180"/>
      <c r="BR368" s="180"/>
      <c r="BS368" s="180"/>
      <c r="BT368" s="180"/>
      <c r="BU368" s="180"/>
      <c r="BV368" s="180"/>
      <c r="BW368" s="180"/>
      <c r="BX368" s="180"/>
      <c r="BY368" s="180"/>
      <c r="BZ368" s="180"/>
      <c r="CA368" s="180"/>
      <c r="CB368" s="180"/>
      <c r="CC368" s="180"/>
      <c r="CD368" s="180"/>
      <c r="CE368" s="180"/>
      <c r="CF368" s="180"/>
      <c r="CG368" s="180"/>
      <c r="CH368" s="180"/>
      <c r="CI368" s="180"/>
      <c r="CJ368" s="180"/>
      <c r="CK368" s="180"/>
      <c r="CL368" s="180"/>
      <c r="CM368" s="180"/>
      <c r="CN368" s="180"/>
      <c r="CO368" s="180"/>
      <c r="CP368" s="180"/>
      <c r="CQ368" s="180"/>
      <c r="CR368" s="180"/>
      <c r="CS368" s="180"/>
      <c r="CT368" s="180"/>
      <c r="CU368" s="180"/>
      <c r="CV368" s="180"/>
      <c r="CW368" s="180"/>
      <c r="CX368" s="180"/>
      <c r="CY368" s="180"/>
      <c r="CZ368" s="180"/>
      <c r="DA368" s="180"/>
      <c r="DB368" s="180"/>
      <c r="DC368" s="180"/>
      <c r="DD368" s="180"/>
      <c r="DE368" s="180"/>
      <c r="DF368" s="180"/>
      <c r="DG368" s="180"/>
      <c r="DH368" s="180"/>
    </row>
    <row r="369" spans="1:112" s="227" customFormat="1" ht="51">
      <c r="A369" s="280" t="s">
        <v>2861</v>
      </c>
      <c r="B369" s="180" t="s">
        <v>2862</v>
      </c>
      <c r="C369" s="180" t="s">
        <v>1041</v>
      </c>
      <c r="D369" s="254" t="s">
        <v>2863</v>
      </c>
      <c r="E369" s="180" t="s">
        <v>1097</v>
      </c>
      <c r="F369" s="180" t="s">
        <v>2864</v>
      </c>
      <c r="G369" s="180" t="s">
        <v>2865</v>
      </c>
      <c r="H369" s="212" t="s">
        <v>2866</v>
      </c>
      <c r="I369" s="180" t="s">
        <v>504</v>
      </c>
      <c r="J369" s="180" t="s">
        <v>2987</v>
      </c>
      <c r="K369" s="180" t="s">
        <v>2262</v>
      </c>
      <c r="L369" s="180">
        <v>3</v>
      </c>
      <c r="M369" s="180">
        <v>2</v>
      </c>
      <c r="N369" s="268"/>
      <c r="O369" s="271"/>
      <c r="P369" s="271"/>
      <c r="Q369" s="271"/>
      <c r="R369" s="271"/>
      <c r="S369" s="180"/>
      <c r="T369" s="180"/>
      <c r="U369" s="180"/>
      <c r="V369" s="180"/>
      <c r="W369" s="180"/>
      <c r="X369" s="180"/>
      <c r="Y369" s="180"/>
      <c r="Z369" s="180"/>
      <c r="AA369" s="180"/>
      <c r="AB369" s="180"/>
      <c r="AC369" s="180"/>
      <c r="AD369" s="180"/>
      <c r="AE369" s="180"/>
      <c r="AF369" s="180"/>
      <c r="AG369" s="180"/>
      <c r="AH369" s="180"/>
      <c r="AI369" s="180"/>
      <c r="AJ369" s="180"/>
      <c r="AK369" s="180"/>
      <c r="AL369" s="180"/>
      <c r="AM369" s="180"/>
      <c r="AN369" s="180"/>
      <c r="AO369" s="180"/>
      <c r="AP369" s="180"/>
      <c r="AQ369" s="180"/>
      <c r="AR369" s="180"/>
      <c r="AS369" s="180"/>
      <c r="AT369" s="180"/>
      <c r="AU369" s="180"/>
      <c r="AV369" s="180"/>
      <c r="AW369" s="180"/>
      <c r="AX369" s="180"/>
      <c r="AY369" s="180"/>
      <c r="AZ369" s="180"/>
      <c r="BA369" s="180"/>
      <c r="BB369" s="180"/>
      <c r="BC369" s="180"/>
      <c r="BD369" s="180"/>
      <c r="BE369" s="180"/>
      <c r="BF369" s="180"/>
      <c r="BG369" s="180"/>
      <c r="BH369" s="180"/>
      <c r="BI369" s="180"/>
      <c r="BJ369" s="180"/>
      <c r="BK369" s="180"/>
      <c r="BL369" s="180"/>
      <c r="BM369" s="180"/>
      <c r="BN369" s="180"/>
      <c r="BO369" s="180"/>
      <c r="BP369" s="180"/>
      <c r="BQ369" s="180"/>
      <c r="BR369" s="180"/>
      <c r="BS369" s="180"/>
      <c r="BT369" s="180"/>
      <c r="BU369" s="180"/>
      <c r="BV369" s="180"/>
      <c r="BW369" s="180"/>
      <c r="BX369" s="180"/>
      <c r="BY369" s="180"/>
      <c r="BZ369" s="180"/>
      <c r="CA369" s="180"/>
      <c r="CB369" s="180"/>
      <c r="CC369" s="180"/>
      <c r="CD369" s="180"/>
      <c r="CE369" s="180"/>
      <c r="CF369" s="180"/>
      <c r="CG369" s="180"/>
      <c r="CH369" s="180"/>
      <c r="CI369" s="180"/>
      <c r="CJ369" s="180"/>
      <c r="CK369" s="180"/>
      <c r="CL369" s="180"/>
      <c r="CM369" s="180"/>
      <c r="CN369" s="180"/>
      <c r="CO369" s="180"/>
      <c r="CP369" s="180"/>
      <c r="CQ369" s="180"/>
      <c r="CR369" s="180"/>
      <c r="CS369" s="180"/>
      <c r="CT369" s="180"/>
      <c r="CU369" s="180"/>
      <c r="CV369" s="180"/>
      <c r="CW369" s="180"/>
      <c r="CX369" s="180"/>
      <c r="CY369" s="180"/>
      <c r="CZ369" s="180"/>
      <c r="DA369" s="180"/>
      <c r="DB369" s="180"/>
      <c r="DC369" s="180"/>
      <c r="DD369" s="180"/>
      <c r="DE369" s="180"/>
      <c r="DF369" s="180"/>
      <c r="DG369" s="180"/>
      <c r="DH369" s="180"/>
    </row>
    <row r="370" spans="1:112" s="227" customFormat="1" ht="60" customHeight="1">
      <c r="A370" s="280" t="s">
        <v>2867</v>
      </c>
      <c r="B370" s="180" t="s">
        <v>2868</v>
      </c>
      <c r="C370" s="180" t="s">
        <v>1041</v>
      </c>
      <c r="D370" s="254" t="s">
        <v>2869</v>
      </c>
      <c r="E370" s="180" t="s">
        <v>3268</v>
      </c>
      <c r="F370" s="180" t="s">
        <v>2870</v>
      </c>
      <c r="G370" s="180" t="s">
        <v>2871</v>
      </c>
      <c r="H370" s="212" t="s">
        <v>2872</v>
      </c>
      <c r="I370" s="180" t="s">
        <v>504</v>
      </c>
      <c r="J370" s="180" t="s">
        <v>2728</v>
      </c>
      <c r="K370" s="180" t="s">
        <v>422</v>
      </c>
      <c r="L370" s="180">
        <v>3</v>
      </c>
      <c r="M370" s="180">
        <v>2</v>
      </c>
      <c r="N370" s="268"/>
      <c r="O370" s="271"/>
      <c r="P370" s="271"/>
      <c r="Q370" s="271"/>
      <c r="R370" s="271"/>
      <c r="S370" s="180"/>
      <c r="T370" s="180"/>
      <c r="U370" s="180"/>
      <c r="V370" s="180"/>
      <c r="W370" s="180"/>
      <c r="X370" s="180"/>
      <c r="Y370" s="180"/>
      <c r="Z370" s="180"/>
      <c r="AA370" s="180"/>
      <c r="AB370" s="180"/>
      <c r="AC370" s="180"/>
      <c r="AD370" s="180"/>
      <c r="AE370" s="180"/>
      <c r="AF370" s="180"/>
      <c r="AG370" s="180"/>
      <c r="AH370" s="180"/>
      <c r="AI370" s="180"/>
      <c r="AJ370" s="180"/>
      <c r="AK370" s="180"/>
      <c r="AL370" s="180"/>
      <c r="AM370" s="180"/>
      <c r="AN370" s="180"/>
      <c r="AO370" s="180"/>
      <c r="AP370" s="180"/>
      <c r="AQ370" s="180"/>
      <c r="AR370" s="180"/>
      <c r="AS370" s="180"/>
      <c r="AT370" s="180"/>
      <c r="AU370" s="180"/>
      <c r="AV370" s="180"/>
      <c r="AW370" s="180"/>
      <c r="AX370" s="180"/>
      <c r="AY370" s="180"/>
      <c r="AZ370" s="180"/>
      <c r="BA370" s="180"/>
      <c r="BB370" s="180"/>
      <c r="BC370" s="180"/>
      <c r="BD370" s="180"/>
      <c r="BE370" s="180"/>
      <c r="BF370" s="180"/>
      <c r="BG370" s="180"/>
      <c r="BH370" s="180"/>
      <c r="BI370" s="180"/>
      <c r="BJ370" s="180"/>
      <c r="BK370" s="180"/>
      <c r="BL370" s="180"/>
      <c r="BM370" s="180"/>
      <c r="BN370" s="180"/>
      <c r="BO370" s="180"/>
      <c r="BP370" s="180"/>
      <c r="BQ370" s="180"/>
      <c r="BR370" s="180"/>
      <c r="BS370" s="180"/>
      <c r="BT370" s="180"/>
      <c r="BU370" s="180"/>
      <c r="BV370" s="180"/>
      <c r="BW370" s="180"/>
      <c r="BX370" s="180"/>
      <c r="BY370" s="180"/>
      <c r="BZ370" s="180"/>
      <c r="CA370" s="180"/>
      <c r="CB370" s="180"/>
      <c r="CC370" s="180"/>
      <c r="CD370" s="180"/>
      <c r="CE370" s="180"/>
      <c r="CF370" s="180"/>
      <c r="CG370" s="180"/>
      <c r="CH370" s="180"/>
      <c r="CI370" s="180"/>
      <c r="CJ370" s="180"/>
      <c r="CK370" s="180"/>
      <c r="CL370" s="180"/>
      <c r="CM370" s="180"/>
      <c r="CN370" s="180"/>
      <c r="CO370" s="180"/>
      <c r="CP370" s="180"/>
      <c r="CQ370" s="180"/>
      <c r="CR370" s="180"/>
      <c r="CS370" s="180"/>
      <c r="CT370" s="180"/>
      <c r="CU370" s="180"/>
      <c r="CV370" s="180"/>
      <c r="CW370" s="180"/>
      <c r="CX370" s="180"/>
      <c r="CY370" s="180"/>
      <c r="CZ370" s="180"/>
      <c r="DA370" s="180"/>
      <c r="DB370" s="180"/>
      <c r="DC370" s="180"/>
      <c r="DD370" s="180"/>
      <c r="DE370" s="180"/>
      <c r="DF370" s="180"/>
      <c r="DG370" s="180"/>
      <c r="DH370" s="180"/>
    </row>
    <row r="371" spans="1:112" s="227" customFormat="1" ht="76.5" customHeight="1">
      <c r="A371" s="280" t="s">
        <v>2873</v>
      </c>
      <c r="B371" s="180" t="s">
        <v>2874</v>
      </c>
      <c r="C371" s="180" t="s">
        <v>2875</v>
      </c>
      <c r="D371" s="254" t="s">
        <v>2876</v>
      </c>
      <c r="E371" s="180"/>
      <c r="F371" s="180" t="s">
        <v>2877</v>
      </c>
      <c r="G371" s="180" t="s">
        <v>2878</v>
      </c>
      <c r="H371" s="212" t="s">
        <v>2879</v>
      </c>
      <c r="I371" s="180" t="s">
        <v>504</v>
      </c>
      <c r="J371" s="180" t="s">
        <v>2003</v>
      </c>
      <c r="K371" s="180" t="s">
        <v>2880</v>
      </c>
      <c r="L371" s="180">
        <v>3</v>
      </c>
      <c r="M371" s="180">
        <v>2</v>
      </c>
      <c r="N371" s="268"/>
      <c r="O371" s="271"/>
      <c r="P371" s="271"/>
      <c r="Q371" s="271"/>
      <c r="R371" s="271"/>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0"/>
      <c r="AY371" s="180"/>
      <c r="AZ371" s="180"/>
      <c r="BA371" s="180"/>
      <c r="BB371" s="180"/>
      <c r="BC371" s="180"/>
      <c r="BD371" s="180"/>
      <c r="BE371" s="180"/>
      <c r="BF371" s="180"/>
      <c r="BG371" s="180"/>
      <c r="BH371" s="180"/>
      <c r="BI371" s="180"/>
      <c r="BJ371" s="180"/>
      <c r="BK371" s="180"/>
      <c r="BL371" s="180"/>
      <c r="BM371" s="180"/>
      <c r="BN371" s="180"/>
      <c r="BO371" s="180"/>
      <c r="BP371" s="180"/>
      <c r="BQ371" s="180"/>
      <c r="BR371" s="180"/>
      <c r="BS371" s="180"/>
      <c r="BT371" s="180"/>
      <c r="BU371" s="180"/>
      <c r="BV371" s="180"/>
      <c r="BW371" s="180"/>
      <c r="BX371" s="180"/>
      <c r="BY371" s="180"/>
      <c r="BZ371" s="180"/>
      <c r="CA371" s="180"/>
      <c r="CB371" s="180"/>
      <c r="CC371" s="180"/>
      <c r="CD371" s="180"/>
      <c r="CE371" s="180"/>
      <c r="CF371" s="180"/>
      <c r="CG371" s="180"/>
      <c r="CH371" s="180"/>
      <c r="CI371" s="180"/>
      <c r="CJ371" s="180"/>
      <c r="CK371" s="180"/>
      <c r="CL371" s="180"/>
      <c r="CM371" s="180"/>
      <c r="CN371" s="180"/>
      <c r="CO371" s="180"/>
      <c r="CP371" s="180"/>
      <c r="CQ371" s="180"/>
      <c r="CR371" s="180"/>
      <c r="CS371" s="180"/>
      <c r="CT371" s="180"/>
      <c r="CU371" s="180"/>
      <c r="CV371" s="180"/>
      <c r="CW371" s="180"/>
      <c r="CX371" s="180"/>
      <c r="CY371" s="180"/>
      <c r="CZ371" s="180"/>
      <c r="DA371" s="180"/>
      <c r="DB371" s="180"/>
      <c r="DC371" s="180"/>
      <c r="DD371" s="180"/>
      <c r="DE371" s="180"/>
      <c r="DF371" s="180"/>
      <c r="DG371" s="180"/>
      <c r="DH371" s="180"/>
    </row>
    <row r="372" spans="1:112" s="227" customFormat="1" ht="55.5" customHeight="1">
      <c r="A372" s="280" t="s">
        <v>2881</v>
      </c>
      <c r="B372" s="180" t="s">
        <v>2874</v>
      </c>
      <c r="C372" s="180" t="s">
        <v>2882</v>
      </c>
      <c r="D372" s="254" t="s">
        <v>2883</v>
      </c>
      <c r="E372" s="180"/>
      <c r="F372" s="180" t="s">
        <v>2884</v>
      </c>
      <c r="G372" s="180" t="s">
        <v>2885</v>
      </c>
      <c r="H372" s="212" t="s">
        <v>2886</v>
      </c>
      <c r="I372" s="180" t="s">
        <v>504</v>
      </c>
      <c r="J372" s="180" t="s">
        <v>3064</v>
      </c>
      <c r="K372" s="180" t="s">
        <v>422</v>
      </c>
      <c r="L372" s="180">
        <v>3</v>
      </c>
      <c r="M372" s="180">
        <v>2</v>
      </c>
      <c r="N372" s="268"/>
      <c r="O372" s="271"/>
      <c r="P372" s="271"/>
      <c r="Q372" s="271"/>
      <c r="R372" s="271"/>
      <c r="S372" s="180"/>
      <c r="T372" s="180"/>
      <c r="U372" s="180"/>
      <c r="V372" s="180"/>
      <c r="W372" s="180"/>
      <c r="X372" s="180"/>
      <c r="Y372" s="180"/>
      <c r="Z372" s="180"/>
      <c r="AA372" s="180"/>
      <c r="AB372" s="180"/>
      <c r="AC372" s="180"/>
      <c r="AD372" s="180"/>
      <c r="AE372" s="180"/>
      <c r="AF372" s="180"/>
      <c r="AG372" s="180"/>
      <c r="AH372" s="180"/>
      <c r="AI372" s="180"/>
      <c r="AJ372" s="180"/>
      <c r="AK372" s="180"/>
      <c r="AL372" s="180"/>
      <c r="AM372" s="180"/>
      <c r="AN372" s="180"/>
      <c r="AO372" s="180"/>
      <c r="AP372" s="180"/>
      <c r="AQ372" s="180"/>
      <c r="AR372" s="180"/>
      <c r="AS372" s="180"/>
      <c r="AT372" s="180"/>
      <c r="AU372" s="180"/>
      <c r="AV372" s="180"/>
      <c r="AW372" s="180"/>
      <c r="AX372" s="180"/>
      <c r="AY372" s="180"/>
      <c r="AZ372" s="180"/>
      <c r="BA372" s="180"/>
      <c r="BB372" s="180"/>
      <c r="BC372" s="180"/>
      <c r="BD372" s="180"/>
      <c r="BE372" s="180"/>
      <c r="BF372" s="180"/>
      <c r="BG372" s="180"/>
      <c r="BH372" s="180"/>
      <c r="BI372" s="180"/>
      <c r="BJ372" s="180"/>
      <c r="BK372" s="180"/>
      <c r="BL372" s="180"/>
      <c r="BM372" s="180"/>
      <c r="BN372" s="180"/>
      <c r="BO372" s="180"/>
      <c r="BP372" s="180"/>
      <c r="BQ372" s="180"/>
      <c r="BR372" s="180"/>
      <c r="BS372" s="180"/>
      <c r="BT372" s="180"/>
      <c r="BU372" s="180"/>
      <c r="BV372" s="180"/>
      <c r="BW372" s="180"/>
      <c r="BX372" s="180"/>
      <c r="BY372" s="180"/>
      <c r="BZ372" s="180"/>
      <c r="CA372" s="180"/>
      <c r="CB372" s="180"/>
      <c r="CC372" s="180"/>
      <c r="CD372" s="180"/>
      <c r="CE372" s="180"/>
      <c r="CF372" s="180"/>
      <c r="CG372" s="180"/>
      <c r="CH372" s="180"/>
      <c r="CI372" s="180"/>
      <c r="CJ372" s="180"/>
      <c r="CK372" s="180"/>
      <c r="CL372" s="180"/>
      <c r="CM372" s="180"/>
      <c r="CN372" s="180"/>
      <c r="CO372" s="180"/>
      <c r="CP372" s="180"/>
      <c r="CQ372" s="180"/>
      <c r="CR372" s="180"/>
      <c r="CS372" s="180"/>
      <c r="CT372" s="180"/>
      <c r="CU372" s="180"/>
      <c r="CV372" s="180"/>
      <c r="CW372" s="180"/>
      <c r="CX372" s="180"/>
      <c r="CY372" s="180"/>
      <c r="CZ372" s="180"/>
      <c r="DA372" s="180"/>
      <c r="DB372" s="180"/>
      <c r="DC372" s="180"/>
      <c r="DD372" s="180"/>
      <c r="DE372" s="180"/>
      <c r="DF372" s="180"/>
      <c r="DG372" s="180"/>
      <c r="DH372" s="180"/>
    </row>
    <row r="373" spans="1:112" s="227" customFormat="1" ht="51" customHeight="1">
      <c r="A373" s="280" t="s">
        <v>2887</v>
      </c>
      <c r="B373" s="180" t="s">
        <v>2874</v>
      </c>
      <c r="C373" s="180" t="s">
        <v>1041</v>
      </c>
      <c r="D373" s="254" t="s">
        <v>2888</v>
      </c>
      <c r="E373" s="180" t="s">
        <v>607</v>
      </c>
      <c r="F373" s="180" t="s">
        <v>2889</v>
      </c>
      <c r="G373" s="180" t="s">
        <v>2890</v>
      </c>
      <c r="H373" s="212" t="s">
        <v>2891</v>
      </c>
      <c r="I373" s="180" t="s">
        <v>504</v>
      </c>
      <c r="J373" s="180" t="s">
        <v>2728</v>
      </c>
      <c r="K373" s="180" t="s">
        <v>2892</v>
      </c>
      <c r="L373" s="180">
        <v>3</v>
      </c>
      <c r="M373" s="180">
        <v>2</v>
      </c>
      <c r="N373" s="268"/>
      <c r="O373" s="271"/>
      <c r="P373" s="271"/>
      <c r="Q373" s="271"/>
      <c r="R373" s="271"/>
      <c r="S373" s="180"/>
      <c r="T373" s="180"/>
      <c r="U373" s="180"/>
      <c r="V373" s="180"/>
      <c r="W373" s="180"/>
      <c r="X373" s="180"/>
      <c r="Y373" s="180"/>
      <c r="Z373" s="180"/>
      <c r="AA373" s="180"/>
      <c r="AB373" s="180"/>
      <c r="AC373" s="180"/>
      <c r="AD373" s="180"/>
      <c r="AE373" s="180"/>
      <c r="AF373" s="180"/>
      <c r="AG373" s="180"/>
      <c r="AH373" s="180"/>
      <c r="AI373" s="180"/>
      <c r="AJ373" s="180"/>
      <c r="AK373" s="180"/>
      <c r="AL373" s="180"/>
      <c r="AM373" s="180"/>
      <c r="AN373" s="180"/>
      <c r="AO373" s="180"/>
      <c r="AP373" s="180"/>
      <c r="AQ373" s="180"/>
      <c r="AR373" s="180"/>
      <c r="AS373" s="180"/>
      <c r="AT373" s="180"/>
      <c r="AU373" s="180"/>
      <c r="AV373" s="180"/>
      <c r="AW373" s="180"/>
      <c r="AX373" s="180"/>
      <c r="AY373" s="180"/>
      <c r="AZ373" s="180"/>
      <c r="BA373" s="180"/>
      <c r="BB373" s="180"/>
      <c r="BC373" s="180"/>
      <c r="BD373" s="180"/>
      <c r="BE373" s="180"/>
      <c r="BF373" s="180"/>
      <c r="BG373" s="180"/>
      <c r="BH373" s="180"/>
      <c r="BI373" s="180"/>
      <c r="BJ373" s="180"/>
      <c r="BK373" s="180"/>
      <c r="BL373" s="180"/>
      <c r="BM373" s="180"/>
      <c r="BN373" s="180"/>
      <c r="BO373" s="180"/>
      <c r="BP373" s="180"/>
      <c r="BQ373" s="180"/>
      <c r="BR373" s="180"/>
      <c r="BS373" s="180"/>
      <c r="BT373" s="180"/>
      <c r="BU373" s="180"/>
      <c r="BV373" s="180"/>
      <c r="BW373" s="180"/>
      <c r="BX373" s="180"/>
      <c r="BY373" s="180"/>
      <c r="BZ373" s="180"/>
      <c r="CA373" s="180"/>
      <c r="CB373" s="180"/>
      <c r="CC373" s="180"/>
      <c r="CD373" s="180"/>
      <c r="CE373" s="180"/>
      <c r="CF373" s="180"/>
      <c r="CG373" s="180"/>
      <c r="CH373" s="180"/>
      <c r="CI373" s="180"/>
      <c r="CJ373" s="180"/>
      <c r="CK373" s="180"/>
      <c r="CL373" s="180"/>
      <c r="CM373" s="180"/>
      <c r="CN373" s="180"/>
      <c r="CO373" s="180"/>
      <c r="CP373" s="180"/>
      <c r="CQ373" s="180"/>
      <c r="CR373" s="180"/>
      <c r="CS373" s="180"/>
      <c r="CT373" s="180"/>
      <c r="CU373" s="180"/>
      <c r="CV373" s="180"/>
      <c r="CW373" s="180"/>
      <c r="CX373" s="180"/>
      <c r="CY373" s="180"/>
      <c r="CZ373" s="180"/>
      <c r="DA373" s="180"/>
      <c r="DB373" s="180"/>
      <c r="DC373" s="180"/>
      <c r="DD373" s="180"/>
      <c r="DE373" s="180"/>
      <c r="DF373" s="180"/>
      <c r="DG373" s="180"/>
      <c r="DH373" s="180"/>
    </row>
    <row r="374" spans="1:112" s="227" customFormat="1" ht="69" customHeight="1">
      <c r="A374" s="280" t="s">
        <v>2893</v>
      </c>
      <c r="B374" s="180" t="s">
        <v>2894</v>
      </c>
      <c r="C374" s="180" t="s">
        <v>2895</v>
      </c>
      <c r="D374" s="254" t="s">
        <v>2896</v>
      </c>
      <c r="E374" s="180" t="s">
        <v>607</v>
      </c>
      <c r="F374" s="180" t="s">
        <v>2897</v>
      </c>
      <c r="G374" s="180" t="s">
        <v>2898</v>
      </c>
      <c r="H374" s="212" t="s">
        <v>1305</v>
      </c>
      <c r="I374" s="180" t="s">
        <v>504</v>
      </c>
      <c r="J374" s="180" t="s">
        <v>1306</v>
      </c>
      <c r="K374" s="180" t="s">
        <v>1729</v>
      </c>
      <c r="L374" s="180">
        <v>3</v>
      </c>
      <c r="M374" s="180">
        <v>2</v>
      </c>
      <c r="N374" s="268"/>
      <c r="O374" s="271"/>
      <c r="P374" s="271"/>
      <c r="Q374" s="271"/>
      <c r="R374" s="271"/>
      <c r="S374" s="180"/>
      <c r="T374" s="180"/>
      <c r="U374" s="180"/>
      <c r="V374" s="180"/>
      <c r="W374" s="180"/>
      <c r="X374" s="180"/>
      <c r="Y374" s="180"/>
      <c r="Z374" s="180"/>
      <c r="AA374" s="180"/>
      <c r="AB374" s="180"/>
      <c r="AC374" s="180"/>
      <c r="AD374" s="180"/>
      <c r="AE374" s="180"/>
      <c r="AF374" s="180"/>
      <c r="AG374" s="180"/>
      <c r="AH374" s="180"/>
      <c r="AI374" s="180"/>
      <c r="AJ374" s="180"/>
      <c r="AK374" s="180"/>
      <c r="AL374" s="180"/>
      <c r="AM374" s="180"/>
      <c r="AN374" s="180"/>
      <c r="AO374" s="180"/>
      <c r="AP374" s="180"/>
      <c r="AQ374" s="180"/>
      <c r="AR374" s="180"/>
      <c r="AS374" s="180"/>
      <c r="AT374" s="180"/>
      <c r="AU374" s="180"/>
      <c r="AV374" s="180"/>
      <c r="AW374" s="180"/>
      <c r="AX374" s="180"/>
      <c r="AY374" s="180"/>
      <c r="AZ374" s="180"/>
      <c r="BA374" s="180"/>
      <c r="BB374" s="180"/>
      <c r="BC374" s="180"/>
      <c r="BD374" s="180"/>
      <c r="BE374" s="180"/>
      <c r="BF374" s="180"/>
      <c r="BG374" s="180"/>
      <c r="BH374" s="180"/>
      <c r="BI374" s="180"/>
      <c r="BJ374" s="180"/>
      <c r="BK374" s="180"/>
      <c r="BL374" s="180"/>
      <c r="BM374" s="180"/>
      <c r="BN374" s="180"/>
      <c r="BO374" s="180"/>
      <c r="BP374" s="180"/>
      <c r="BQ374" s="180"/>
      <c r="BR374" s="180"/>
      <c r="BS374" s="180"/>
      <c r="BT374" s="180"/>
      <c r="BU374" s="180"/>
      <c r="BV374" s="180"/>
      <c r="BW374" s="180"/>
      <c r="BX374" s="180"/>
      <c r="BY374" s="180"/>
      <c r="BZ374" s="180"/>
      <c r="CA374" s="180"/>
      <c r="CB374" s="180"/>
      <c r="CC374" s="180"/>
      <c r="CD374" s="180"/>
      <c r="CE374" s="180"/>
      <c r="CF374" s="180"/>
      <c r="CG374" s="180"/>
      <c r="CH374" s="180"/>
      <c r="CI374" s="180"/>
      <c r="CJ374" s="180"/>
      <c r="CK374" s="180"/>
      <c r="CL374" s="180"/>
      <c r="CM374" s="180"/>
      <c r="CN374" s="180"/>
      <c r="CO374" s="180"/>
      <c r="CP374" s="180"/>
      <c r="CQ374" s="180"/>
      <c r="CR374" s="180"/>
      <c r="CS374" s="180"/>
      <c r="CT374" s="180"/>
      <c r="CU374" s="180"/>
      <c r="CV374" s="180"/>
      <c r="CW374" s="180"/>
      <c r="CX374" s="180"/>
      <c r="CY374" s="180"/>
      <c r="CZ374" s="180"/>
      <c r="DA374" s="180"/>
      <c r="DB374" s="180"/>
      <c r="DC374" s="180"/>
      <c r="DD374" s="180"/>
      <c r="DE374" s="180"/>
      <c r="DF374" s="180"/>
      <c r="DG374" s="180"/>
      <c r="DH374" s="180"/>
    </row>
    <row r="375" spans="1:112" s="227" customFormat="1" ht="69" customHeight="1">
      <c r="A375" s="280" t="s">
        <v>1307</v>
      </c>
      <c r="B375" s="180" t="s">
        <v>2894</v>
      </c>
      <c r="C375" s="180" t="s">
        <v>2895</v>
      </c>
      <c r="D375" s="254" t="s">
        <v>2896</v>
      </c>
      <c r="E375" s="180" t="s">
        <v>1097</v>
      </c>
      <c r="F375" s="180" t="s">
        <v>1308</v>
      </c>
      <c r="G375" s="180" t="s">
        <v>1309</v>
      </c>
      <c r="H375" s="212" t="s">
        <v>1310</v>
      </c>
      <c r="I375" s="180" t="s">
        <v>504</v>
      </c>
      <c r="J375" s="180" t="s">
        <v>2987</v>
      </c>
      <c r="K375" s="180" t="s">
        <v>1303</v>
      </c>
      <c r="L375" s="180">
        <v>3</v>
      </c>
      <c r="M375" s="180">
        <v>2</v>
      </c>
      <c r="N375" s="268"/>
      <c r="O375" s="271"/>
      <c r="P375" s="271"/>
      <c r="Q375" s="271"/>
      <c r="R375" s="271"/>
      <c r="S375" s="180"/>
      <c r="T375" s="180"/>
      <c r="U375" s="180"/>
      <c r="V375" s="180"/>
      <c r="W375" s="180"/>
      <c r="X375" s="180"/>
      <c r="Y375" s="180"/>
      <c r="Z375" s="180"/>
      <c r="AA375" s="180"/>
      <c r="AB375" s="180"/>
      <c r="AC375" s="180"/>
      <c r="AD375" s="180"/>
      <c r="AE375" s="180"/>
      <c r="AF375" s="180"/>
      <c r="AG375" s="180"/>
      <c r="AH375" s="180"/>
      <c r="AI375" s="180"/>
      <c r="AJ375" s="180"/>
      <c r="AK375" s="180"/>
      <c r="AL375" s="180"/>
      <c r="AM375" s="180"/>
      <c r="AN375" s="180"/>
      <c r="AO375" s="180"/>
      <c r="AP375" s="180"/>
      <c r="AQ375" s="180"/>
      <c r="AR375" s="180"/>
      <c r="AS375" s="180"/>
      <c r="AT375" s="180"/>
      <c r="AU375" s="180"/>
      <c r="AV375" s="180"/>
      <c r="AW375" s="180"/>
      <c r="AX375" s="180"/>
      <c r="AY375" s="180"/>
      <c r="AZ375" s="180"/>
      <c r="BA375" s="180"/>
      <c r="BB375" s="180"/>
      <c r="BC375" s="180"/>
      <c r="BD375" s="180"/>
      <c r="BE375" s="180"/>
      <c r="BF375" s="180"/>
      <c r="BG375" s="180"/>
      <c r="BH375" s="180"/>
      <c r="BI375" s="180"/>
      <c r="BJ375" s="180"/>
      <c r="BK375" s="180"/>
      <c r="BL375" s="180"/>
      <c r="BM375" s="180"/>
      <c r="BN375" s="180"/>
      <c r="BO375" s="180"/>
      <c r="BP375" s="180"/>
      <c r="BQ375" s="180"/>
      <c r="BR375" s="180"/>
      <c r="BS375" s="180"/>
      <c r="BT375" s="180"/>
      <c r="BU375" s="180"/>
      <c r="BV375" s="180"/>
      <c r="BW375" s="180"/>
      <c r="BX375" s="180"/>
      <c r="BY375" s="180"/>
      <c r="BZ375" s="180"/>
      <c r="CA375" s="180"/>
      <c r="CB375" s="180"/>
      <c r="CC375" s="180"/>
      <c r="CD375" s="180"/>
      <c r="CE375" s="180"/>
      <c r="CF375" s="180"/>
      <c r="CG375" s="180"/>
      <c r="CH375" s="180"/>
      <c r="CI375" s="180"/>
      <c r="CJ375" s="180"/>
      <c r="CK375" s="180"/>
      <c r="CL375" s="180"/>
      <c r="CM375" s="180"/>
      <c r="CN375" s="180"/>
      <c r="CO375" s="180"/>
      <c r="CP375" s="180"/>
      <c r="CQ375" s="180"/>
      <c r="CR375" s="180"/>
      <c r="CS375" s="180"/>
      <c r="CT375" s="180"/>
      <c r="CU375" s="180"/>
      <c r="CV375" s="180"/>
      <c r="CW375" s="180"/>
      <c r="CX375" s="180"/>
      <c r="CY375" s="180"/>
      <c r="CZ375" s="180"/>
      <c r="DA375" s="180"/>
      <c r="DB375" s="180"/>
      <c r="DC375" s="180"/>
      <c r="DD375" s="180"/>
      <c r="DE375" s="180"/>
      <c r="DF375" s="180"/>
      <c r="DG375" s="180"/>
      <c r="DH375" s="180"/>
    </row>
    <row r="376" spans="1:112" s="227" customFormat="1" ht="48" customHeight="1">
      <c r="A376" s="280" t="s">
        <v>1311</v>
      </c>
      <c r="B376" s="180" t="s">
        <v>2894</v>
      </c>
      <c r="C376" s="180" t="s">
        <v>2895</v>
      </c>
      <c r="D376" s="254" t="s">
        <v>2896</v>
      </c>
      <c r="E376" s="180" t="s">
        <v>1097</v>
      </c>
      <c r="F376" s="180" t="s">
        <v>1312</v>
      </c>
      <c r="G376" s="180" t="s">
        <v>1313</v>
      </c>
      <c r="H376" s="212" t="s">
        <v>1314</v>
      </c>
      <c r="I376" s="180" t="s">
        <v>504</v>
      </c>
      <c r="J376" s="180" t="s">
        <v>2987</v>
      </c>
      <c r="K376" s="180" t="s">
        <v>2498</v>
      </c>
      <c r="L376" s="180">
        <v>3</v>
      </c>
      <c r="M376" s="180">
        <v>2</v>
      </c>
      <c r="N376" s="268"/>
      <c r="O376" s="271"/>
      <c r="P376" s="271"/>
      <c r="Q376" s="271"/>
      <c r="R376" s="271"/>
      <c r="S376" s="180"/>
      <c r="T376" s="180"/>
      <c r="U376" s="180"/>
      <c r="V376" s="180"/>
      <c r="W376" s="180"/>
      <c r="X376" s="180"/>
      <c r="Y376" s="180"/>
      <c r="Z376" s="180"/>
      <c r="AA376" s="180"/>
      <c r="AB376" s="180"/>
      <c r="AC376" s="180"/>
      <c r="AD376" s="180"/>
      <c r="AE376" s="180"/>
      <c r="AF376" s="180"/>
      <c r="AG376" s="180"/>
      <c r="AH376" s="180"/>
      <c r="AI376" s="180"/>
      <c r="AJ376" s="180"/>
      <c r="AK376" s="180"/>
      <c r="AL376" s="180"/>
      <c r="AM376" s="180"/>
      <c r="AN376" s="180"/>
      <c r="AO376" s="180"/>
      <c r="AP376" s="180"/>
      <c r="AQ376" s="180"/>
      <c r="AR376" s="180"/>
      <c r="AS376" s="180"/>
      <c r="AT376" s="180"/>
      <c r="AU376" s="180"/>
      <c r="AV376" s="180"/>
      <c r="AW376" s="180"/>
      <c r="AX376" s="180"/>
      <c r="AY376" s="180"/>
      <c r="AZ376" s="180"/>
      <c r="BA376" s="180"/>
      <c r="BB376" s="180"/>
      <c r="BC376" s="180"/>
      <c r="BD376" s="180"/>
      <c r="BE376" s="180"/>
      <c r="BF376" s="180"/>
      <c r="BG376" s="180"/>
      <c r="BH376" s="180"/>
      <c r="BI376" s="180"/>
      <c r="BJ376" s="180"/>
      <c r="BK376" s="180"/>
      <c r="BL376" s="180"/>
      <c r="BM376" s="180"/>
      <c r="BN376" s="180"/>
      <c r="BO376" s="180"/>
      <c r="BP376" s="180"/>
      <c r="BQ376" s="180"/>
      <c r="BR376" s="180"/>
      <c r="BS376" s="180"/>
      <c r="BT376" s="180"/>
      <c r="BU376" s="180"/>
      <c r="BV376" s="180"/>
      <c r="BW376" s="180"/>
      <c r="BX376" s="180"/>
      <c r="BY376" s="180"/>
      <c r="BZ376" s="180"/>
      <c r="CA376" s="180"/>
      <c r="CB376" s="180"/>
      <c r="CC376" s="180"/>
      <c r="CD376" s="180"/>
      <c r="CE376" s="180"/>
      <c r="CF376" s="180"/>
      <c r="CG376" s="180"/>
      <c r="CH376" s="180"/>
      <c r="CI376" s="180"/>
      <c r="CJ376" s="180"/>
      <c r="CK376" s="180"/>
      <c r="CL376" s="180"/>
      <c r="CM376" s="180"/>
      <c r="CN376" s="180"/>
      <c r="CO376" s="180"/>
      <c r="CP376" s="180"/>
      <c r="CQ376" s="180"/>
      <c r="CR376" s="180"/>
      <c r="CS376" s="180"/>
      <c r="CT376" s="180"/>
      <c r="CU376" s="180"/>
      <c r="CV376" s="180"/>
      <c r="CW376" s="180"/>
      <c r="CX376" s="180"/>
      <c r="CY376" s="180"/>
      <c r="CZ376" s="180"/>
      <c r="DA376" s="180"/>
      <c r="DB376" s="180"/>
      <c r="DC376" s="180"/>
      <c r="DD376" s="180"/>
      <c r="DE376" s="180"/>
      <c r="DF376" s="180"/>
      <c r="DG376" s="180"/>
      <c r="DH376" s="180"/>
    </row>
    <row r="377" spans="1:112" s="227" customFormat="1" ht="49.5" customHeight="1">
      <c r="A377" s="280" t="s">
        <v>1315</v>
      </c>
      <c r="B377" s="180" t="s">
        <v>2894</v>
      </c>
      <c r="C377" s="180" t="s">
        <v>2895</v>
      </c>
      <c r="D377" s="254" t="s">
        <v>2896</v>
      </c>
      <c r="E377" s="180" t="s">
        <v>1097</v>
      </c>
      <c r="F377" s="180" t="s">
        <v>1316</v>
      </c>
      <c r="G377" s="180" t="s">
        <v>1317</v>
      </c>
      <c r="H377" s="212" t="s">
        <v>1318</v>
      </c>
      <c r="I377" s="180" t="s">
        <v>504</v>
      </c>
      <c r="J377" s="180" t="s">
        <v>2987</v>
      </c>
      <c r="K377" s="180" t="s">
        <v>1319</v>
      </c>
      <c r="L377" s="180">
        <v>3</v>
      </c>
      <c r="M377" s="180">
        <v>2</v>
      </c>
      <c r="N377" s="268"/>
      <c r="O377" s="271"/>
      <c r="P377" s="271"/>
      <c r="Q377" s="271"/>
      <c r="R377" s="271"/>
      <c r="S377" s="180"/>
      <c r="T377" s="180"/>
      <c r="U377" s="180"/>
      <c r="V377" s="180"/>
      <c r="W377" s="180"/>
      <c r="X377" s="180"/>
      <c r="Y377" s="180"/>
      <c r="Z377" s="180"/>
      <c r="AA377" s="180"/>
      <c r="AB377" s="180"/>
      <c r="AC377" s="180"/>
      <c r="AD377" s="180"/>
      <c r="AE377" s="180"/>
      <c r="AF377" s="180"/>
      <c r="AG377" s="180"/>
      <c r="AH377" s="180"/>
      <c r="AI377" s="180"/>
      <c r="AJ377" s="180"/>
      <c r="AK377" s="180"/>
      <c r="AL377" s="180"/>
      <c r="AM377" s="180"/>
      <c r="AN377" s="180"/>
      <c r="AO377" s="180"/>
      <c r="AP377" s="180"/>
      <c r="AQ377" s="180"/>
      <c r="AR377" s="180"/>
      <c r="AS377" s="180"/>
      <c r="AT377" s="180"/>
      <c r="AU377" s="180"/>
      <c r="AV377" s="180"/>
      <c r="AW377" s="180"/>
      <c r="AX377" s="180"/>
      <c r="AY377" s="180"/>
      <c r="AZ377" s="180"/>
      <c r="BA377" s="180"/>
      <c r="BB377" s="180"/>
      <c r="BC377" s="180"/>
      <c r="BD377" s="180"/>
      <c r="BE377" s="180"/>
      <c r="BF377" s="180"/>
      <c r="BG377" s="180"/>
      <c r="BH377" s="180"/>
      <c r="BI377" s="180"/>
      <c r="BJ377" s="180"/>
      <c r="BK377" s="180"/>
      <c r="BL377" s="180"/>
      <c r="BM377" s="180"/>
      <c r="BN377" s="180"/>
      <c r="BO377" s="180"/>
      <c r="BP377" s="180"/>
      <c r="BQ377" s="180"/>
      <c r="BR377" s="180"/>
      <c r="BS377" s="180"/>
      <c r="BT377" s="180"/>
      <c r="BU377" s="180"/>
      <c r="BV377" s="180"/>
      <c r="BW377" s="180"/>
      <c r="BX377" s="180"/>
      <c r="BY377" s="180"/>
      <c r="BZ377" s="180"/>
      <c r="CA377" s="180"/>
      <c r="CB377" s="180"/>
      <c r="CC377" s="180"/>
      <c r="CD377" s="180"/>
      <c r="CE377" s="180"/>
      <c r="CF377" s="180"/>
      <c r="CG377" s="180"/>
      <c r="CH377" s="180"/>
      <c r="CI377" s="180"/>
      <c r="CJ377" s="180"/>
      <c r="CK377" s="180"/>
      <c r="CL377" s="180"/>
      <c r="CM377" s="180"/>
      <c r="CN377" s="180"/>
      <c r="CO377" s="180"/>
      <c r="CP377" s="180"/>
      <c r="CQ377" s="180"/>
      <c r="CR377" s="180"/>
      <c r="CS377" s="180"/>
      <c r="CT377" s="180"/>
      <c r="CU377" s="180"/>
      <c r="CV377" s="180"/>
      <c r="CW377" s="180"/>
      <c r="CX377" s="180"/>
      <c r="CY377" s="180"/>
      <c r="CZ377" s="180"/>
      <c r="DA377" s="180"/>
      <c r="DB377" s="180"/>
      <c r="DC377" s="180"/>
      <c r="DD377" s="180"/>
      <c r="DE377" s="180"/>
      <c r="DF377" s="180"/>
      <c r="DG377" s="180"/>
      <c r="DH377" s="180"/>
    </row>
    <row r="378" spans="1:112" s="227" customFormat="1" ht="60" customHeight="1">
      <c r="A378" s="280" t="s">
        <v>1320</v>
      </c>
      <c r="B378" s="180" t="s">
        <v>2894</v>
      </c>
      <c r="C378" s="180" t="s">
        <v>2895</v>
      </c>
      <c r="D378" s="254" t="s">
        <v>2896</v>
      </c>
      <c r="E378" s="180" t="s">
        <v>1097</v>
      </c>
      <c r="F378" s="180" t="s">
        <v>1321</v>
      </c>
      <c r="G378" s="180" t="s">
        <v>1322</v>
      </c>
      <c r="H378" s="212" t="s">
        <v>1323</v>
      </c>
      <c r="I378" s="180" t="s">
        <v>504</v>
      </c>
      <c r="J378" s="180" t="s">
        <v>534</v>
      </c>
      <c r="K378" s="180" t="s">
        <v>1729</v>
      </c>
      <c r="L378" s="180">
        <v>3</v>
      </c>
      <c r="M378" s="180">
        <v>2</v>
      </c>
      <c r="N378" s="268"/>
      <c r="O378" s="271"/>
      <c r="P378" s="271"/>
      <c r="Q378" s="271"/>
      <c r="R378" s="271"/>
      <c r="S378" s="180"/>
      <c r="T378" s="180"/>
      <c r="U378" s="180"/>
      <c r="V378" s="180"/>
      <c r="W378" s="180"/>
      <c r="X378" s="180"/>
      <c r="Y378" s="180"/>
      <c r="Z378" s="180"/>
      <c r="AA378" s="180"/>
      <c r="AB378" s="180"/>
      <c r="AC378" s="180"/>
      <c r="AD378" s="180"/>
      <c r="AE378" s="180"/>
      <c r="AF378" s="180"/>
      <c r="AG378" s="180"/>
      <c r="AH378" s="180"/>
      <c r="AI378" s="180"/>
      <c r="AJ378" s="180"/>
      <c r="AK378" s="180"/>
      <c r="AL378" s="180"/>
      <c r="AM378" s="180"/>
      <c r="AN378" s="180"/>
      <c r="AO378" s="180"/>
      <c r="AP378" s="180"/>
      <c r="AQ378" s="180"/>
      <c r="AR378" s="180"/>
      <c r="AS378" s="180"/>
      <c r="AT378" s="180"/>
      <c r="AU378" s="180"/>
      <c r="AV378" s="180"/>
      <c r="AW378" s="180"/>
      <c r="AX378" s="180"/>
      <c r="AY378" s="180"/>
      <c r="AZ378" s="180"/>
      <c r="BA378" s="180"/>
      <c r="BB378" s="180"/>
      <c r="BC378" s="180"/>
      <c r="BD378" s="180"/>
      <c r="BE378" s="180"/>
      <c r="BF378" s="180"/>
      <c r="BG378" s="180"/>
      <c r="BH378" s="180"/>
      <c r="BI378" s="180"/>
      <c r="BJ378" s="180"/>
      <c r="BK378" s="180"/>
      <c r="BL378" s="180"/>
      <c r="BM378" s="180"/>
      <c r="BN378" s="180"/>
      <c r="BO378" s="180"/>
      <c r="BP378" s="180"/>
      <c r="BQ378" s="180"/>
      <c r="BR378" s="180"/>
      <c r="BS378" s="180"/>
      <c r="BT378" s="180"/>
      <c r="BU378" s="180"/>
      <c r="BV378" s="180"/>
      <c r="BW378" s="180"/>
      <c r="BX378" s="180"/>
      <c r="BY378" s="180"/>
      <c r="BZ378" s="180"/>
      <c r="CA378" s="180"/>
      <c r="CB378" s="180"/>
      <c r="CC378" s="180"/>
      <c r="CD378" s="180"/>
      <c r="CE378" s="180"/>
      <c r="CF378" s="180"/>
      <c r="CG378" s="180"/>
      <c r="CH378" s="180"/>
      <c r="CI378" s="180"/>
      <c r="CJ378" s="180"/>
      <c r="CK378" s="180"/>
      <c r="CL378" s="180"/>
      <c r="CM378" s="180"/>
      <c r="CN378" s="180"/>
      <c r="CO378" s="180"/>
      <c r="CP378" s="180"/>
      <c r="CQ378" s="180"/>
      <c r="CR378" s="180"/>
      <c r="CS378" s="180"/>
      <c r="CT378" s="180"/>
      <c r="CU378" s="180"/>
      <c r="CV378" s="180"/>
      <c r="CW378" s="180"/>
      <c r="CX378" s="180"/>
      <c r="CY378" s="180"/>
      <c r="CZ378" s="180"/>
      <c r="DA378" s="180"/>
      <c r="DB378" s="180"/>
      <c r="DC378" s="180"/>
      <c r="DD378" s="180"/>
      <c r="DE378" s="180"/>
      <c r="DF378" s="180"/>
      <c r="DG378" s="180"/>
      <c r="DH378" s="180"/>
    </row>
    <row r="379" spans="1:112" s="227" customFormat="1" ht="76.5">
      <c r="A379" s="280" t="s">
        <v>1324</v>
      </c>
      <c r="B379" s="180" t="s">
        <v>1325</v>
      </c>
      <c r="C379" s="180" t="s">
        <v>1326</v>
      </c>
      <c r="D379" s="254" t="s">
        <v>1327</v>
      </c>
      <c r="E379" s="180" t="s">
        <v>607</v>
      </c>
      <c r="F379" s="180" t="s">
        <v>1328</v>
      </c>
      <c r="G379" s="180" t="s">
        <v>1329</v>
      </c>
      <c r="H379" s="212" t="s">
        <v>1330</v>
      </c>
      <c r="I379" s="180" t="s">
        <v>504</v>
      </c>
      <c r="J379" s="180" t="s">
        <v>3159</v>
      </c>
      <c r="K379" s="180" t="s">
        <v>2498</v>
      </c>
      <c r="L379" s="180">
        <v>3</v>
      </c>
      <c r="M379" s="180">
        <v>2</v>
      </c>
      <c r="N379" s="268"/>
      <c r="O379" s="271"/>
      <c r="P379" s="271"/>
      <c r="Q379" s="271"/>
      <c r="R379" s="271"/>
      <c r="S379" s="180"/>
      <c r="T379" s="180"/>
      <c r="U379" s="180"/>
      <c r="V379" s="180"/>
      <c r="W379" s="180"/>
      <c r="X379" s="180"/>
      <c r="Y379" s="180"/>
      <c r="Z379" s="180"/>
      <c r="AA379" s="180"/>
      <c r="AB379" s="180"/>
      <c r="AC379" s="180"/>
      <c r="AD379" s="180"/>
      <c r="AE379" s="180"/>
      <c r="AF379" s="180"/>
      <c r="AG379" s="180"/>
      <c r="AH379" s="180"/>
      <c r="AI379" s="180"/>
      <c r="AJ379" s="180"/>
      <c r="AK379" s="180"/>
      <c r="AL379" s="180"/>
      <c r="AM379" s="180"/>
      <c r="AN379" s="180"/>
      <c r="AO379" s="180"/>
      <c r="AP379" s="180"/>
      <c r="AQ379" s="180"/>
      <c r="AR379" s="180"/>
      <c r="AS379" s="180"/>
      <c r="AT379" s="180"/>
      <c r="AU379" s="180"/>
      <c r="AV379" s="180"/>
      <c r="AW379" s="180"/>
      <c r="AX379" s="180"/>
      <c r="AY379" s="180"/>
      <c r="AZ379" s="180"/>
      <c r="BA379" s="180"/>
      <c r="BB379" s="180"/>
      <c r="BC379" s="180"/>
      <c r="BD379" s="180"/>
      <c r="BE379" s="180"/>
      <c r="BF379" s="180"/>
      <c r="BG379" s="180"/>
      <c r="BH379" s="180"/>
      <c r="BI379" s="180"/>
      <c r="BJ379" s="180"/>
      <c r="BK379" s="180"/>
      <c r="BL379" s="180"/>
      <c r="BM379" s="180"/>
      <c r="BN379" s="180"/>
      <c r="BO379" s="180"/>
      <c r="BP379" s="180"/>
      <c r="BQ379" s="180"/>
      <c r="BR379" s="180"/>
      <c r="BS379" s="180"/>
      <c r="BT379" s="180"/>
      <c r="BU379" s="180"/>
      <c r="BV379" s="180"/>
      <c r="BW379" s="180"/>
      <c r="BX379" s="180"/>
      <c r="BY379" s="180"/>
      <c r="BZ379" s="180"/>
      <c r="CA379" s="180"/>
      <c r="CB379" s="180"/>
      <c r="CC379" s="180"/>
      <c r="CD379" s="180"/>
      <c r="CE379" s="180"/>
      <c r="CF379" s="180"/>
      <c r="CG379" s="180"/>
      <c r="CH379" s="180"/>
      <c r="CI379" s="180"/>
      <c r="CJ379" s="180"/>
      <c r="CK379" s="180"/>
      <c r="CL379" s="180"/>
      <c r="CM379" s="180"/>
      <c r="CN379" s="180"/>
      <c r="CO379" s="180"/>
      <c r="CP379" s="180"/>
      <c r="CQ379" s="180"/>
      <c r="CR379" s="180"/>
      <c r="CS379" s="180"/>
      <c r="CT379" s="180"/>
      <c r="CU379" s="180"/>
      <c r="CV379" s="180"/>
      <c r="CW379" s="180"/>
      <c r="CX379" s="180"/>
      <c r="CY379" s="180"/>
      <c r="CZ379" s="180"/>
      <c r="DA379" s="180"/>
      <c r="DB379" s="180"/>
      <c r="DC379" s="180"/>
      <c r="DD379" s="180"/>
      <c r="DE379" s="180"/>
      <c r="DF379" s="180"/>
      <c r="DG379" s="180"/>
      <c r="DH379" s="180"/>
    </row>
    <row r="380" spans="1:112" s="227" customFormat="1" ht="51.75" customHeight="1">
      <c r="A380" s="280" t="s">
        <v>1331</v>
      </c>
      <c r="B380" s="180" t="s">
        <v>1325</v>
      </c>
      <c r="C380" s="180" t="s">
        <v>1326</v>
      </c>
      <c r="D380" s="254" t="s">
        <v>1327</v>
      </c>
      <c r="E380" s="180" t="s">
        <v>607</v>
      </c>
      <c r="F380" s="180" t="s">
        <v>1332</v>
      </c>
      <c r="G380" s="180" t="s">
        <v>1333</v>
      </c>
      <c r="H380" s="212" t="s">
        <v>1334</v>
      </c>
      <c r="I380" s="180" t="s">
        <v>504</v>
      </c>
      <c r="J380" s="180" t="s">
        <v>3159</v>
      </c>
      <c r="K380" s="180" t="s">
        <v>1729</v>
      </c>
      <c r="L380" s="180">
        <v>3</v>
      </c>
      <c r="M380" s="180">
        <v>2</v>
      </c>
      <c r="N380" s="268"/>
      <c r="O380" s="271"/>
      <c r="P380" s="271"/>
      <c r="Q380" s="271"/>
      <c r="R380" s="271"/>
      <c r="S380" s="180"/>
      <c r="T380" s="180"/>
      <c r="U380" s="180"/>
      <c r="V380" s="180"/>
      <c r="W380" s="180"/>
      <c r="X380" s="180"/>
      <c r="Y380" s="180"/>
      <c r="Z380" s="180"/>
      <c r="AA380" s="180"/>
      <c r="AB380" s="180"/>
      <c r="AC380" s="180"/>
      <c r="AD380" s="180"/>
      <c r="AE380" s="180"/>
      <c r="AF380" s="180"/>
      <c r="AG380" s="180"/>
      <c r="AH380" s="180"/>
      <c r="AI380" s="180"/>
      <c r="AJ380" s="180"/>
      <c r="AK380" s="180"/>
      <c r="AL380" s="180"/>
      <c r="AM380" s="180"/>
      <c r="AN380" s="180"/>
      <c r="AO380" s="180"/>
      <c r="AP380" s="180"/>
      <c r="AQ380" s="180"/>
      <c r="AR380" s="180"/>
      <c r="AS380" s="180"/>
      <c r="AT380" s="180"/>
      <c r="AU380" s="180"/>
      <c r="AV380" s="180"/>
      <c r="AW380" s="180"/>
      <c r="AX380" s="180"/>
      <c r="AY380" s="180"/>
      <c r="AZ380" s="180"/>
      <c r="BA380" s="180"/>
      <c r="BB380" s="180"/>
      <c r="BC380" s="180"/>
      <c r="BD380" s="180"/>
      <c r="BE380" s="180"/>
      <c r="BF380" s="180"/>
      <c r="BG380" s="180"/>
      <c r="BH380" s="180"/>
      <c r="BI380" s="180"/>
      <c r="BJ380" s="180"/>
      <c r="BK380" s="180"/>
      <c r="BL380" s="180"/>
      <c r="BM380" s="180"/>
      <c r="BN380" s="180"/>
      <c r="BO380" s="180"/>
      <c r="BP380" s="180"/>
      <c r="BQ380" s="180"/>
      <c r="BR380" s="180"/>
      <c r="BS380" s="180"/>
      <c r="BT380" s="180"/>
      <c r="BU380" s="180"/>
      <c r="BV380" s="180"/>
      <c r="BW380" s="180"/>
      <c r="BX380" s="180"/>
      <c r="BY380" s="180"/>
      <c r="BZ380" s="180"/>
      <c r="CA380" s="180"/>
      <c r="CB380" s="180"/>
      <c r="CC380" s="180"/>
      <c r="CD380" s="180"/>
      <c r="CE380" s="180"/>
      <c r="CF380" s="180"/>
      <c r="CG380" s="180"/>
      <c r="CH380" s="180"/>
      <c r="CI380" s="180"/>
      <c r="CJ380" s="180"/>
      <c r="CK380" s="180"/>
      <c r="CL380" s="180"/>
      <c r="CM380" s="180"/>
      <c r="CN380" s="180"/>
      <c r="CO380" s="180"/>
      <c r="CP380" s="180"/>
      <c r="CQ380" s="180"/>
      <c r="CR380" s="180"/>
      <c r="CS380" s="180"/>
      <c r="CT380" s="180"/>
      <c r="CU380" s="180"/>
      <c r="CV380" s="180"/>
      <c r="CW380" s="180"/>
      <c r="CX380" s="180"/>
      <c r="CY380" s="180"/>
      <c r="CZ380" s="180"/>
      <c r="DA380" s="180"/>
      <c r="DB380" s="180"/>
      <c r="DC380" s="180"/>
      <c r="DD380" s="180"/>
      <c r="DE380" s="180"/>
      <c r="DF380" s="180"/>
      <c r="DG380" s="180"/>
      <c r="DH380" s="180"/>
    </row>
    <row r="381" spans="1:112" s="227" customFormat="1" ht="51.75" customHeight="1">
      <c r="A381" s="280" t="s">
        <v>1335</v>
      </c>
      <c r="B381" s="180" t="s">
        <v>1336</v>
      </c>
      <c r="C381" s="180" t="s">
        <v>1041</v>
      </c>
      <c r="D381" s="254" t="s">
        <v>1337</v>
      </c>
      <c r="E381" s="180" t="s">
        <v>607</v>
      </c>
      <c r="F381" s="180" t="s">
        <v>1338</v>
      </c>
      <c r="G381" s="180" t="s">
        <v>1339</v>
      </c>
      <c r="H381" s="212" t="s">
        <v>1340</v>
      </c>
      <c r="I381" s="180" t="s">
        <v>504</v>
      </c>
      <c r="J381" s="180" t="s">
        <v>2728</v>
      </c>
      <c r="K381" s="180" t="s">
        <v>1303</v>
      </c>
      <c r="L381" s="180">
        <v>3</v>
      </c>
      <c r="M381" s="180">
        <v>2</v>
      </c>
      <c r="N381" s="268"/>
      <c r="O381" s="271"/>
      <c r="P381" s="271"/>
      <c r="Q381" s="271"/>
      <c r="R381" s="271"/>
      <c r="S381" s="180"/>
      <c r="T381" s="180"/>
      <c r="U381" s="180"/>
      <c r="V381" s="180"/>
      <c r="W381" s="180"/>
      <c r="X381" s="180"/>
      <c r="Y381" s="180"/>
      <c r="Z381" s="180"/>
      <c r="AA381" s="180"/>
      <c r="AB381" s="180"/>
      <c r="AC381" s="180"/>
      <c r="AD381" s="180"/>
      <c r="AE381" s="180"/>
      <c r="AF381" s="180"/>
      <c r="AG381" s="180"/>
      <c r="AH381" s="180"/>
      <c r="AI381" s="180"/>
      <c r="AJ381" s="180"/>
      <c r="AK381" s="180"/>
      <c r="AL381" s="180"/>
      <c r="AM381" s="180"/>
      <c r="AN381" s="180"/>
      <c r="AO381" s="180"/>
      <c r="AP381" s="180"/>
      <c r="AQ381" s="180"/>
      <c r="AR381" s="180"/>
      <c r="AS381" s="180"/>
      <c r="AT381" s="180"/>
      <c r="AU381" s="180"/>
      <c r="AV381" s="180"/>
      <c r="AW381" s="180"/>
      <c r="AX381" s="180"/>
      <c r="AY381" s="180"/>
      <c r="AZ381" s="180"/>
      <c r="BA381" s="180"/>
      <c r="BB381" s="180"/>
      <c r="BC381" s="180"/>
      <c r="BD381" s="180"/>
      <c r="BE381" s="180"/>
      <c r="BF381" s="180"/>
      <c r="BG381" s="180"/>
      <c r="BH381" s="180"/>
      <c r="BI381" s="180"/>
      <c r="BJ381" s="180"/>
      <c r="BK381" s="180"/>
      <c r="BL381" s="180"/>
      <c r="BM381" s="180"/>
      <c r="BN381" s="180"/>
      <c r="BO381" s="180"/>
      <c r="BP381" s="180"/>
      <c r="BQ381" s="180"/>
      <c r="BR381" s="180"/>
      <c r="BS381" s="180"/>
      <c r="BT381" s="180"/>
      <c r="BU381" s="180"/>
      <c r="BV381" s="180"/>
      <c r="BW381" s="180"/>
      <c r="BX381" s="180"/>
      <c r="BY381" s="180"/>
      <c r="BZ381" s="180"/>
      <c r="CA381" s="180"/>
      <c r="CB381" s="180"/>
      <c r="CC381" s="180"/>
      <c r="CD381" s="180"/>
      <c r="CE381" s="180"/>
      <c r="CF381" s="180"/>
      <c r="CG381" s="180"/>
      <c r="CH381" s="180"/>
      <c r="CI381" s="180"/>
      <c r="CJ381" s="180"/>
      <c r="CK381" s="180"/>
      <c r="CL381" s="180"/>
      <c r="CM381" s="180"/>
      <c r="CN381" s="180"/>
      <c r="CO381" s="180"/>
      <c r="CP381" s="180"/>
      <c r="CQ381" s="180"/>
      <c r="CR381" s="180"/>
      <c r="CS381" s="180"/>
      <c r="CT381" s="180"/>
      <c r="CU381" s="180"/>
      <c r="CV381" s="180"/>
      <c r="CW381" s="180"/>
      <c r="CX381" s="180"/>
      <c r="CY381" s="180"/>
      <c r="CZ381" s="180"/>
      <c r="DA381" s="180"/>
      <c r="DB381" s="180"/>
      <c r="DC381" s="180"/>
      <c r="DD381" s="180"/>
      <c r="DE381" s="180"/>
      <c r="DF381" s="180"/>
      <c r="DG381" s="180"/>
      <c r="DH381" s="180"/>
    </row>
    <row r="382" spans="1:112" s="227" customFormat="1" ht="61.5" customHeight="1">
      <c r="A382" s="280" t="s">
        <v>1341</v>
      </c>
      <c r="B382" s="180" t="s">
        <v>1336</v>
      </c>
      <c r="C382" s="180" t="s">
        <v>1041</v>
      </c>
      <c r="D382" s="254" t="s">
        <v>1337</v>
      </c>
      <c r="E382" s="180" t="s">
        <v>607</v>
      </c>
      <c r="F382" s="180" t="s">
        <v>1342</v>
      </c>
      <c r="G382" s="180" t="s">
        <v>1343</v>
      </c>
      <c r="H382" s="212" t="s">
        <v>1344</v>
      </c>
      <c r="I382" s="180" t="s">
        <v>504</v>
      </c>
      <c r="J382" s="180" t="s">
        <v>2728</v>
      </c>
      <c r="K382" s="180" t="s">
        <v>1303</v>
      </c>
      <c r="L382" s="180">
        <v>3</v>
      </c>
      <c r="M382" s="180">
        <v>2</v>
      </c>
      <c r="N382" s="268"/>
      <c r="O382" s="271"/>
      <c r="P382" s="271"/>
      <c r="Q382" s="271"/>
      <c r="R382" s="271"/>
      <c r="S382" s="180"/>
      <c r="T382" s="180"/>
      <c r="U382" s="180"/>
      <c r="V382" s="180"/>
      <c r="W382" s="180"/>
      <c r="X382" s="180"/>
      <c r="Y382" s="180"/>
      <c r="Z382" s="180"/>
      <c r="AA382" s="180"/>
      <c r="AB382" s="180"/>
      <c r="AC382" s="180"/>
      <c r="AD382" s="180"/>
      <c r="AE382" s="180"/>
      <c r="AF382" s="180"/>
      <c r="AG382" s="180"/>
      <c r="AH382" s="180"/>
      <c r="AI382" s="180"/>
      <c r="AJ382" s="180"/>
      <c r="AK382" s="180"/>
      <c r="AL382" s="180"/>
      <c r="AM382" s="180"/>
      <c r="AN382" s="180"/>
      <c r="AO382" s="180"/>
      <c r="AP382" s="180"/>
      <c r="AQ382" s="180"/>
      <c r="AR382" s="180"/>
      <c r="AS382" s="180"/>
      <c r="AT382" s="180"/>
      <c r="AU382" s="180"/>
      <c r="AV382" s="180"/>
      <c r="AW382" s="180"/>
      <c r="AX382" s="180"/>
      <c r="AY382" s="180"/>
      <c r="AZ382" s="180"/>
      <c r="BA382" s="180"/>
      <c r="BB382" s="180"/>
      <c r="BC382" s="180"/>
      <c r="BD382" s="180"/>
      <c r="BE382" s="180"/>
      <c r="BF382" s="180"/>
      <c r="BG382" s="180"/>
      <c r="BH382" s="180"/>
      <c r="BI382" s="180"/>
      <c r="BJ382" s="180"/>
      <c r="BK382" s="180"/>
      <c r="BL382" s="180"/>
      <c r="BM382" s="180"/>
      <c r="BN382" s="180"/>
      <c r="BO382" s="180"/>
      <c r="BP382" s="180"/>
      <c r="BQ382" s="180"/>
      <c r="BR382" s="180"/>
      <c r="BS382" s="180"/>
      <c r="BT382" s="180"/>
      <c r="BU382" s="180"/>
      <c r="BV382" s="180"/>
      <c r="BW382" s="180"/>
      <c r="BX382" s="180"/>
      <c r="BY382" s="180"/>
      <c r="BZ382" s="180"/>
      <c r="CA382" s="180"/>
      <c r="CB382" s="180"/>
      <c r="CC382" s="180"/>
      <c r="CD382" s="180"/>
      <c r="CE382" s="180"/>
      <c r="CF382" s="180"/>
      <c r="CG382" s="180"/>
      <c r="CH382" s="180"/>
      <c r="CI382" s="180"/>
      <c r="CJ382" s="180"/>
      <c r="CK382" s="180"/>
      <c r="CL382" s="180"/>
      <c r="CM382" s="180"/>
      <c r="CN382" s="180"/>
      <c r="CO382" s="180"/>
      <c r="CP382" s="180"/>
      <c r="CQ382" s="180"/>
      <c r="CR382" s="180"/>
      <c r="CS382" s="180"/>
      <c r="CT382" s="180"/>
      <c r="CU382" s="180"/>
      <c r="CV382" s="180"/>
      <c r="CW382" s="180"/>
      <c r="CX382" s="180"/>
      <c r="CY382" s="180"/>
      <c r="CZ382" s="180"/>
      <c r="DA382" s="180"/>
      <c r="DB382" s="180"/>
      <c r="DC382" s="180"/>
      <c r="DD382" s="180"/>
      <c r="DE382" s="180"/>
      <c r="DF382" s="180"/>
      <c r="DG382" s="180"/>
      <c r="DH382" s="180"/>
    </row>
    <row r="383" spans="1:112" s="227" customFormat="1" ht="51.75" customHeight="1">
      <c r="A383" s="280" t="s">
        <v>1345</v>
      </c>
      <c r="B383" s="180" t="s">
        <v>1336</v>
      </c>
      <c r="C383" s="180" t="s">
        <v>1041</v>
      </c>
      <c r="D383" s="254" t="s">
        <v>1337</v>
      </c>
      <c r="E383" s="180" t="s">
        <v>607</v>
      </c>
      <c r="F383" s="180" t="s">
        <v>1346</v>
      </c>
      <c r="G383" s="180" t="s">
        <v>1347</v>
      </c>
      <c r="H383" s="212" t="s">
        <v>1348</v>
      </c>
      <c r="I383" s="180" t="s">
        <v>504</v>
      </c>
      <c r="J383" s="180" t="s">
        <v>2728</v>
      </c>
      <c r="K383" s="180" t="s">
        <v>1303</v>
      </c>
      <c r="L383" s="180">
        <v>3</v>
      </c>
      <c r="M383" s="180">
        <v>2</v>
      </c>
      <c r="N383" s="268"/>
      <c r="O383" s="271"/>
      <c r="P383" s="271"/>
      <c r="Q383" s="271"/>
      <c r="R383" s="271"/>
      <c r="S383" s="180"/>
      <c r="T383" s="180"/>
      <c r="U383" s="180"/>
      <c r="V383" s="180"/>
      <c r="W383" s="180"/>
      <c r="X383" s="180"/>
      <c r="Y383" s="180"/>
      <c r="Z383" s="180"/>
      <c r="AA383" s="180"/>
      <c r="AB383" s="180"/>
      <c r="AC383" s="180"/>
      <c r="AD383" s="180"/>
      <c r="AE383" s="180"/>
      <c r="AF383" s="180"/>
      <c r="AG383" s="180"/>
      <c r="AH383" s="180"/>
      <c r="AI383" s="180"/>
      <c r="AJ383" s="180"/>
      <c r="AK383" s="180"/>
      <c r="AL383" s="180"/>
      <c r="AM383" s="180"/>
      <c r="AN383" s="180"/>
      <c r="AO383" s="180"/>
      <c r="AP383" s="180"/>
      <c r="AQ383" s="180"/>
      <c r="AR383" s="180"/>
      <c r="AS383" s="180"/>
      <c r="AT383" s="180"/>
      <c r="AU383" s="180"/>
      <c r="AV383" s="180"/>
      <c r="AW383" s="180"/>
      <c r="AX383" s="180"/>
      <c r="AY383" s="180"/>
      <c r="AZ383" s="180"/>
      <c r="BA383" s="180"/>
      <c r="BB383" s="180"/>
      <c r="BC383" s="180"/>
      <c r="BD383" s="180"/>
      <c r="BE383" s="180"/>
      <c r="BF383" s="180"/>
      <c r="BG383" s="180"/>
      <c r="BH383" s="180"/>
      <c r="BI383" s="180"/>
      <c r="BJ383" s="180"/>
      <c r="BK383" s="180"/>
      <c r="BL383" s="180"/>
      <c r="BM383" s="180"/>
      <c r="BN383" s="180"/>
      <c r="BO383" s="180"/>
      <c r="BP383" s="180"/>
      <c r="BQ383" s="180"/>
      <c r="BR383" s="180"/>
      <c r="BS383" s="180"/>
      <c r="BT383" s="180"/>
      <c r="BU383" s="180"/>
      <c r="BV383" s="180"/>
      <c r="BW383" s="180"/>
      <c r="BX383" s="180"/>
      <c r="BY383" s="180"/>
      <c r="BZ383" s="180"/>
      <c r="CA383" s="180"/>
      <c r="CB383" s="180"/>
      <c r="CC383" s="180"/>
      <c r="CD383" s="180"/>
      <c r="CE383" s="180"/>
      <c r="CF383" s="180"/>
      <c r="CG383" s="180"/>
      <c r="CH383" s="180"/>
      <c r="CI383" s="180"/>
      <c r="CJ383" s="180"/>
      <c r="CK383" s="180"/>
      <c r="CL383" s="180"/>
      <c r="CM383" s="180"/>
      <c r="CN383" s="180"/>
      <c r="CO383" s="180"/>
      <c r="CP383" s="180"/>
      <c r="CQ383" s="180"/>
      <c r="CR383" s="180"/>
      <c r="CS383" s="180"/>
      <c r="CT383" s="180"/>
      <c r="CU383" s="180"/>
      <c r="CV383" s="180"/>
      <c r="CW383" s="180"/>
      <c r="CX383" s="180"/>
      <c r="CY383" s="180"/>
      <c r="CZ383" s="180"/>
      <c r="DA383" s="180"/>
      <c r="DB383" s="180"/>
      <c r="DC383" s="180"/>
      <c r="DD383" s="180"/>
      <c r="DE383" s="180"/>
      <c r="DF383" s="180"/>
      <c r="DG383" s="180"/>
      <c r="DH383" s="180"/>
    </row>
    <row r="384" spans="1:112" s="227" customFormat="1" ht="51.75" customHeight="1">
      <c r="A384" s="280" t="s">
        <v>1349</v>
      </c>
      <c r="B384" s="180" t="s">
        <v>1350</v>
      </c>
      <c r="C384" s="180" t="s">
        <v>1041</v>
      </c>
      <c r="D384" s="254" t="s">
        <v>1351</v>
      </c>
      <c r="E384" s="180" t="s">
        <v>607</v>
      </c>
      <c r="F384" s="180" t="s">
        <v>1352</v>
      </c>
      <c r="G384" s="180" t="s">
        <v>1353</v>
      </c>
      <c r="H384" s="212" t="s">
        <v>1354</v>
      </c>
      <c r="I384" s="180" t="s">
        <v>504</v>
      </c>
      <c r="J384" s="180" t="s">
        <v>1306</v>
      </c>
      <c r="K384" s="180" t="s">
        <v>2262</v>
      </c>
      <c r="L384" s="180">
        <v>3</v>
      </c>
      <c r="M384" s="180">
        <v>2</v>
      </c>
      <c r="N384" s="268"/>
      <c r="O384" s="271"/>
      <c r="P384" s="271"/>
      <c r="Q384" s="271"/>
      <c r="R384" s="271"/>
      <c r="S384" s="180"/>
      <c r="T384" s="180"/>
      <c r="U384" s="180"/>
      <c r="V384" s="180"/>
      <c r="W384" s="180"/>
      <c r="X384" s="180"/>
      <c r="Y384" s="180"/>
      <c r="Z384" s="180"/>
      <c r="AA384" s="180"/>
      <c r="AB384" s="180"/>
      <c r="AC384" s="180"/>
      <c r="AD384" s="180"/>
      <c r="AE384" s="180"/>
      <c r="AF384" s="180"/>
      <c r="AG384" s="180"/>
      <c r="AH384" s="180"/>
      <c r="AI384" s="180"/>
      <c r="AJ384" s="180"/>
      <c r="AK384" s="180"/>
      <c r="AL384" s="180"/>
      <c r="AM384" s="180"/>
      <c r="AN384" s="180"/>
      <c r="AO384" s="180"/>
      <c r="AP384" s="180"/>
      <c r="AQ384" s="180"/>
      <c r="AR384" s="180"/>
      <c r="AS384" s="180"/>
      <c r="AT384" s="180"/>
      <c r="AU384" s="180"/>
      <c r="AV384" s="180"/>
      <c r="AW384" s="180"/>
      <c r="AX384" s="180"/>
      <c r="AY384" s="180"/>
      <c r="AZ384" s="180"/>
      <c r="BA384" s="180"/>
      <c r="BB384" s="180"/>
      <c r="BC384" s="180"/>
      <c r="BD384" s="180"/>
      <c r="BE384" s="180"/>
      <c r="BF384" s="180"/>
      <c r="BG384" s="180"/>
      <c r="BH384" s="180"/>
      <c r="BI384" s="180"/>
      <c r="BJ384" s="180"/>
      <c r="BK384" s="180"/>
      <c r="BL384" s="180"/>
      <c r="BM384" s="180"/>
      <c r="BN384" s="180"/>
      <c r="BO384" s="180"/>
      <c r="BP384" s="180"/>
      <c r="BQ384" s="180"/>
      <c r="BR384" s="180"/>
      <c r="BS384" s="180"/>
      <c r="BT384" s="180"/>
      <c r="BU384" s="180"/>
      <c r="BV384" s="180"/>
      <c r="BW384" s="180"/>
      <c r="BX384" s="180"/>
      <c r="BY384" s="180"/>
      <c r="BZ384" s="180"/>
      <c r="CA384" s="180"/>
      <c r="CB384" s="180"/>
      <c r="CC384" s="180"/>
      <c r="CD384" s="180"/>
      <c r="CE384" s="180"/>
      <c r="CF384" s="180"/>
      <c r="CG384" s="180"/>
      <c r="CH384" s="180"/>
      <c r="CI384" s="180"/>
      <c r="CJ384" s="180"/>
      <c r="CK384" s="180"/>
      <c r="CL384" s="180"/>
      <c r="CM384" s="180"/>
      <c r="CN384" s="180"/>
      <c r="CO384" s="180"/>
      <c r="CP384" s="180"/>
      <c r="CQ384" s="180"/>
      <c r="CR384" s="180"/>
      <c r="CS384" s="180"/>
      <c r="CT384" s="180"/>
      <c r="CU384" s="180"/>
      <c r="CV384" s="180"/>
      <c r="CW384" s="180"/>
      <c r="CX384" s="180"/>
      <c r="CY384" s="180"/>
      <c r="CZ384" s="180"/>
      <c r="DA384" s="180"/>
      <c r="DB384" s="180"/>
      <c r="DC384" s="180"/>
      <c r="DD384" s="180"/>
      <c r="DE384" s="180"/>
      <c r="DF384" s="180"/>
      <c r="DG384" s="180"/>
      <c r="DH384" s="180"/>
    </row>
    <row r="385" spans="1:112" s="227" customFormat="1" ht="51.75" customHeight="1">
      <c r="A385" s="280" t="s">
        <v>1355</v>
      </c>
      <c r="B385" s="180" t="s">
        <v>1356</v>
      </c>
      <c r="C385" s="180" t="s">
        <v>1041</v>
      </c>
      <c r="D385" s="254" t="s">
        <v>2783</v>
      </c>
      <c r="E385" s="180" t="s">
        <v>607</v>
      </c>
      <c r="F385" s="180" t="s">
        <v>1357</v>
      </c>
      <c r="G385" s="180" t="s">
        <v>2785</v>
      </c>
      <c r="H385" s="212" t="s">
        <v>1358</v>
      </c>
      <c r="I385" s="180" t="s">
        <v>504</v>
      </c>
      <c r="J385" s="180" t="s">
        <v>2728</v>
      </c>
      <c r="K385" s="180" t="s">
        <v>1936</v>
      </c>
      <c r="L385" s="180">
        <v>3</v>
      </c>
      <c r="M385" s="180">
        <v>2</v>
      </c>
      <c r="N385" s="268"/>
      <c r="O385" s="271"/>
      <c r="P385" s="271"/>
      <c r="Q385" s="271"/>
      <c r="R385" s="271"/>
      <c r="S385" s="180"/>
      <c r="T385" s="180"/>
      <c r="U385" s="180"/>
      <c r="V385" s="180"/>
      <c r="W385" s="180"/>
      <c r="X385" s="180"/>
      <c r="Y385" s="180"/>
      <c r="Z385" s="180"/>
      <c r="AA385" s="180"/>
      <c r="AB385" s="180"/>
      <c r="AC385" s="180"/>
      <c r="AD385" s="180"/>
      <c r="AE385" s="180"/>
      <c r="AF385" s="180"/>
      <c r="AG385" s="180"/>
      <c r="AH385" s="180"/>
      <c r="AI385" s="180"/>
      <c r="AJ385" s="180"/>
      <c r="AK385" s="180"/>
      <c r="AL385" s="180"/>
      <c r="AM385" s="180"/>
      <c r="AN385" s="180"/>
      <c r="AO385" s="180"/>
      <c r="AP385" s="180"/>
      <c r="AQ385" s="180"/>
      <c r="AR385" s="180"/>
      <c r="AS385" s="180"/>
      <c r="AT385" s="180"/>
      <c r="AU385" s="180"/>
      <c r="AV385" s="180"/>
      <c r="AW385" s="180"/>
      <c r="AX385" s="180"/>
      <c r="AY385" s="180"/>
      <c r="AZ385" s="180"/>
      <c r="BA385" s="180"/>
      <c r="BB385" s="180"/>
      <c r="BC385" s="180"/>
      <c r="BD385" s="180"/>
      <c r="BE385" s="180"/>
      <c r="BF385" s="180"/>
      <c r="BG385" s="180"/>
      <c r="BH385" s="180"/>
      <c r="BI385" s="180"/>
      <c r="BJ385" s="180"/>
      <c r="BK385" s="180"/>
      <c r="BL385" s="180"/>
      <c r="BM385" s="180"/>
      <c r="BN385" s="180"/>
      <c r="BO385" s="180"/>
      <c r="BP385" s="180"/>
      <c r="BQ385" s="180"/>
      <c r="BR385" s="180"/>
      <c r="BS385" s="180"/>
      <c r="BT385" s="180"/>
      <c r="BU385" s="180"/>
      <c r="BV385" s="180"/>
      <c r="BW385" s="180"/>
      <c r="BX385" s="180"/>
      <c r="BY385" s="180"/>
      <c r="BZ385" s="180"/>
      <c r="CA385" s="180"/>
      <c r="CB385" s="180"/>
      <c r="CC385" s="180"/>
      <c r="CD385" s="180"/>
      <c r="CE385" s="180"/>
      <c r="CF385" s="180"/>
      <c r="CG385" s="180"/>
      <c r="CH385" s="180"/>
      <c r="CI385" s="180"/>
      <c r="CJ385" s="180"/>
      <c r="CK385" s="180"/>
      <c r="CL385" s="180"/>
      <c r="CM385" s="180"/>
      <c r="CN385" s="180"/>
      <c r="CO385" s="180"/>
      <c r="CP385" s="180"/>
      <c r="CQ385" s="180"/>
      <c r="CR385" s="180"/>
      <c r="CS385" s="180"/>
      <c r="CT385" s="180"/>
      <c r="CU385" s="180"/>
      <c r="CV385" s="180"/>
      <c r="CW385" s="180"/>
      <c r="CX385" s="180"/>
      <c r="CY385" s="180"/>
      <c r="CZ385" s="180"/>
      <c r="DA385" s="180"/>
      <c r="DB385" s="180"/>
      <c r="DC385" s="180"/>
      <c r="DD385" s="180"/>
      <c r="DE385" s="180"/>
      <c r="DF385" s="180"/>
      <c r="DG385" s="180"/>
      <c r="DH385" s="180"/>
    </row>
    <row r="386" spans="1:112" s="227" customFormat="1" ht="51.75" customHeight="1">
      <c r="A386" s="280" t="s">
        <v>1359</v>
      </c>
      <c r="B386" s="180" t="s">
        <v>1356</v>
      </c>
      <c r="C386" s="180" t="s">
        <v>1041</v>
      </c>
      <c r="D386" s="254" t="s">
        <v>619</v>
      </c>
      <c r="E386" s="180"/>
      <c r="F386" s="180" t="s">
        <v>1360</v>
      </c>
      <c r="G386" s="180" t="s">
        <v>1361</v>
      </c>
      <c r="H386" s="212" t="s">
        <v>1362</v>
      </c>
      <c r="I386" s="180" t="s">
        <v>504</v>
      </c>
      <c r="J386" s="180" t="s">
        <v>2728</v>
      </c>
      <c r="K386" s="180" t="s">
        <v>2498</v>
      </c>
      <c r="L386" s="180">
        <v>3</v>
      </c>
      <c r="M386" s="180">
        <v>2</v>
      </c>
      <c r="N386" s="180"/>
      <c r="O386" s="271"/>
      <c r="P386" s="271"/>
      <c r="Q386" s="271"/>
      <c r="R386" s="271"/>
      <c r="S386" s="180"/>
      <c r="T386" s="180"/>
      <c r="U386" s="180"/>
      <c r="V386" s="180"/>
      <c r="W386" s="180"/>
      <c r="X386" s="180"/>
      <c r="Y386" s="180"/>
      <c r="Z386" s="180"/>
      <c r="AA386" s="180"/>
      <c r="AB386" s="180"/>
      <c r="AC386" s="180"/>
      <c r="AD386" s="180"/>
      <c r="AE386" s="180"/>
      <c r="AF386" s="180"/>
      <c r="AG386" s="180"/>
      <c r="AH386" s="180"/>
      <c r="AI386" s="180"/>
      <c r="AJ386" s="180"/>
      <c r="AK386" s="180"/>
      <c r="AL386" s="180"/>
      <c r="AM386" s="180"/>
      <c r="AN386" s="180"/>
      <c r="AO386" s="180"/>
      <c r="AP386" s="180"/>
      <c r="AQ386" s="180"/>
      <c r="AR386" s="180"/>
      <c r="AS386" s="180"/>
      <c r="AT386" s="180"/>
      <c r="AU386" s="180"/>
      <c r="AV386" s="180"/>
      <c r="AW386" s="180"/>
      <c r="AX386" s="180"/>
      <c r="AY386" s="180"/>
      <c r="AZ386" s="180"/>
      <c r="BA386" s="180"/>
      <c r="BB386" s="180"/>
      <c r="BC386" s="180"/>
      <c r="BD386" s="180"/>
      <c r="BE386" s="180"/>
      <c r="BF386" s="180"/>
      <c r="BG386" s="180"/>
      <c r="BH386" s="180"/>
      <c r="BI386" s="180"/>
      <c r="BJ386" s="180"/>
      <c r="BK386" s="180"/>
      <c r="BL386" s="180"/>
      <c r="BM386" s="180"/>
      <c r="BN386" s="180"/>
      <c r="BO386" s="180"/>
      <c r="BP386" s="180"/>
      <c r="BQ386" s="180"/>
      <c r="BR386" s="180"/>
      <c r="BS386" s="180"/>
      <c r="BT386" s="180"/>
      <c r="BU386" s="180"/>
      <c r="BV386" s="180"/>
      <c r="BW386" s="180"/>
      <c r="BX386" s="180"/>
      <c r="BY386" s="180"/>
      <c r="BZ386" s="180"/>
      <c r="CA386" s="180"/>
      <c r="CB386" s="180"/>
      <c r="CC386" s="180"/>
      <c r="CD386" s="180"/>
      <c r="CE386" s="180"/>
      <c r="CF386" s="180"/>
      <c r="CG386" s="180"/>
      <c r="CH386" s="180"/>
      <c r="CI386" s="180"/>
      <c r="CJ386" s="180"/>
      <c r="CK386" s="180"/>
      <c r="CL386" s="180"/>
      <c r="CM386" s="180"/>
      <c r="CN386" s="180"/>
      <c r="CO386" s="180"/>
      <c r="CP386" s="180"/>
      <c r="CQ386" s="180"/>
      <c r="CR386" s="180"/>
      <c r="CS386" s="180"/>
      <c r="CT386" s="180"/>
      <c r="CU386" s="180"/>
      <c r="CV386" s="180"/>
      <c r="CW386" s="180"/>
      <c r="CX386" s="180"/>
      <c r="CY386" s="180"/>
      <c r="CZ386" s="180"/>
      <c r="DA386" s="180"/>
      <c r="DB386" s="180"/>
      <c r="DC386" s="180"/>
      <c r="DD386" s="180"/>
      <c r="DE386" s="180"/>
      <c r="DF386" s="180"/>
      <c r="DG386" s="180"/>
      <c r="DH386" s="180"/>
    </row>
    <row r="387" spans="1:112" s="227" customFormat="1" ht="51.75" customHeight="1">
      <c r="A387" s="280" t="s">
        <v>1363</v>
      </c>
      <c r="B387" s="180" t="s">
        <v>1356</v>
      </c>
      <c r="C387" s="180" t="s">
        <v>1041</v>
      </c>
      <c r="D387" s="254" t="s">
        <v>619</v>
      </c>
      <c r="E387" s="180" t="s">
        <v>607</v>
      </c>
      <c r="F387" s="180" t="s">
        <v>2784</v>
      </c>
      <c r="G387" s="180" t="s">
        <v>1364</v>
      </c>
      <c r="H387" s="212" t="s">
        <v>1365</v>
      </c>
      <c r="I387" s="180" t="s">
        <v>504</v>
      </c>
      <c r="J387" s="180" t="s">
        <v>2728</v>
      </c>
      <c r="K387" s="180" t="s">
        <v>1303</v>
      </c>
      <c r="L387" s="180">
        <v>3</v>
      </c>
      <c r="M387" s="180">
        <v>2</v>
      </c>
      <c r="N387" s="268"/>
      <c r="O387" s="271"/>
      <c r="P387" s="271"/>
      <c r="Q387" s="271"/>
      <c r="R387" s="271"/>
      <c r="S387" s="180"/>
      <c r="T387" s="180"/>
      <c r="U387" s="180"/>
      <c r="V387" s="180"/>
      <c r="W387" s="180"/>
      <c r="X387" s="180"/>
      <c r="Y387" s="180"/>
      <c r="Z387" s="180"/>
      <c r="AA387" s="180"/>
      <c r="AB387" s="180"/>
      <c r="AC387" s="180"/>
      <c r="AD387" s="180"/>
      <c r="AE387" s="180"/>
      <c r="AF387" s="180"/>
      <c r="AG387" s="180"/>
      <c r="AH387" s="180"/>
      <c r="AI387" s="180"/>
      <c r="AJ387" s="180"/>
      <c r="AK387" s="180"/>
      <c r="AL387" s="180"/>
      <c r="AM387" s="180"/>
      <c r="AN387" s="180"/>
      <c r="AO387" s="180"/>
      <c r="AP387" s="180"/>
      <c r="AQ387" s="180"/>
      <c r="AR387" s="180"/>
      <c r="AS387" s="180"/>
      <c r="AT387" s="180"/>
      <c r="AU387" s="180"/>
      <c r="AV387" s="180"/>
      <c r="AW387" s="180"/>
      <c r="AX387" s="180"/>
      <c r="AY387" s="180"/>
      <c r="AZ387" s="180"/>
      <c r="BA387" s="180"/>
      <c r="BB387" s="180"/>
      <c r="BC387" s="180"/>
      <c r="BD387" s="180"/>
      <c r="BE387" s="180"/>
      <c r="BF387" s="180"/>
      <c r="BG387" s="180"/>
      <c r="BH387" s="180"/>
      <c r="BI387" s="180"/>
      <c r="BJ387" s="180"/>
      <c r="BK387" s="180"/>
      <c r="BL387" s="180"/>
      <c r="BM387" s="180"/>
      <c r="BN387" s="180"/>
      <c r="BO387" s="180"/>
      <c r="BP387" s="180"/>
      <c r="BQ387" s="180"/>
      <c r="BR387" s="180"/>
      <c r="BS387" s="180"/>
      <c r="BT387" s="180"/>
      <c r="BU387" s="180"/>
      <c r="BV387" s="180"/>
      <c r="BW387" s="180"/>
      <c r="BX387" s="180"/>
      <c r="BY387" s="180"/>
      <c r="BZ387" s="180"/>
      <c r="CA387" s="180"/>
      <c r="CB387" s="180"/>
      <c r="CC387" s="180"/>
      <c r="CD387" s="180"/>
      <c r="CE387" s="180"/>
      <c r="CF387" s="180"/>
      <c r="CG387" s="180"/>
      <c r="CH387" s="180"/>
      <c r="CI387" s="180"/>
      <c r="CJ387" s="180"/>
      <c r="CK387" s="180"/>
      <c r="CL387" s="180"/>
      <c r="CM387" s="180"/>
      <c r="CN387" s="180"/>
      <c r="CO387" s="180"/>
      <c r="CP387" s="180"/>
      <c r="CQ387" s="180"/>
      <c r="CR387" s="180"/>
      <c r="CS387" s="180"/>
      <c r="CT387" s="180"/>
      <c r="CU387" s="180"/>
      <c r="CV387" s="180"/>
      <c r="CW387" s="180"/>
      <c r="CX387" s="180"/>
      <c r="CY387" s="180"/>
      <c r="CZ387" s="180"/>
      <c r="DA387" s="180"/>
      <c r="DB387" s="180"/>
      <c r="DC387" s="180"/>
      <c r="DD387" s="180"/>
      <c r="DE387" s="180"/>
      <c r="DF387" s="180"/>
      <c r="DG387" s="180"/>
      <c r="DH387" s="180"/>
    </row>
    <row r="388" spans="1:112" s="227" customFormat="1" ht="51.75" customHeight="1">
      <c r="A388" s="280" t="s">
        <v>1366</v>
      </c>
      <c r="B388" s="180" t="s">
        <v>1356</v>
      </c>
      <c r="C388" s="180" t="s">
        <v>1041</v>
      </c>
      <c r="D388" s="254" t="s">
        <v>619</v>
      </c>
      <c r="E388" s="180" t="s">
        <v>607</v>
      </c>
      <c r="F388" s="180" t="s">
        <v>1367</v>
      </c>
      <c r="G388" s="180" t="s">
        <v>1368</v>
      </c>
      <c r="H388" s="212" t="s">
        <v>1369</v>
      </c>
      <c r="I388" s="180" t="s">
        <v>504</v>
      </c>
      <c r="J388" s="180" t="s">
        <v>2728</v>
      </c>
      <c r="K388" s="180" t="s">
        <v>2769</v>
      </c>
      <c r="L388" s="180">
        <v>3</v>
      </c>
      <c r="M388" s="180">
        <v>2</v>
      </c>
      <c r="N388" s="268"/>
      <c r="O388" s="271"/>
      <c r="P388" s="271"/>
      <c r="Q388" s="271"/>
      <c r="R388" s="271"/>
      <c r="S388" s="180"/>
      <c r="T388" s="180"/>
      <c r="U388" s="180"/>
      <c r="V388" s="180"/>
      <c r="W388" s="180"/>
      <c r="X388" s="180"/>
      <c r="Y388" s="180"/>
      <c r="Z388" s="180"/>
      <c r="AA388" s="180"/>
      <c r="AB388" s="180"/>
      <c r="AC388" s="180"/>
      <c r="AD388" s="180"/>
      <c r="AE388" s="180"/>
      <c r="AF388" s="180"/>
      <c r="AG388" s="180"/>
      <c r="AH388" s="180"/>
      <c r="AI388" s="180"/>
      <c r="AJ388" s="180"/>
      <c r="AK388" s="180"/>
      <c r="AL388" s="180"/>
      <c r="AM388" s="180"/>
      <c r="AN388" s="180"/>
      <c r="AO388" s="180"/>
      <c r="AP388" s="180"/>
      <c r="AQ388" s="180"/>
      <c r="AR388" s="180"/>
      <c r="AS388" s="180"/>
      <c r="AT388" s="180"/>
      <c r="AU388" s="180"/>
      <c r="AV388" s="180"/>
      <c r="AW388" s="180"/>
      <c r="AX388" s="180"/>
      <c r="AY388" s="180"/>
      <c r="AZ388" s="180"/>
      <c r="BA388" s="180"/>
      <c r="BB388" s="180"/>
      <c r="BC388" s="180"/>
      <c r="BD388" s="180"/>
      <c r="BE388" s="180"/>
      <c r="BF388" s="180"/>
      <c r="BG388" s="180"/>
      <c r="BH388" s="180"/>
      <c r="BI388" s="180"/>
      <c r="BJ388" s="180"/>
      <c r="BK388" s="180"/>
      <c r="BL388" s="180"/>
      <c r="BM388" s="180"/>
      <c r="BN388" s="180"/>
      <c r="BO388" s="180"/>
      <c r="BP388" s="180"/>
      <c r="BQ388" s="180"/>
      <c r="BR388" s="180"/>
      <c r="BS388" s="180"/>
      <c r="BT388" s="180"/>
      <c r="BU388" s="180"/>
      <c r="BV388" s="180"/>
      <c r="BW388" s="180"/>
      <c r="BX388" s="180"/>
      <c r="BY388" s="180"/>
      <c r="BZ388" s="180"/>
      <c r="CA388" s="180"/>
      <c r="CB388" s="180"/>
      <c r="CC388" s="180"/>
      <c r="CD388" s="180"/>
      <c r="CE388" s="180"/>
      <c r="CF388" s="180"/>
      <c r="CG388" s="180"/>
      <c r="CH388" s="180"/>
      <c r="CI388" s="180"/>
      <c r="CJ388" s="180"/>
      <c r="CK388" s="180"/>
      <c r="CL388" s="180"/>
      <c r="CM388" s="180"/>
      <c r="CN388" s="180"/>
      <c r="CO388" s="180"/>
      <c r="CP388" s="180"/>
      <c r="CQ388" s="180"/>
      <c r="CR388" s="180"/>
      <c r="CS388" s="180"/>
      <c r="CT388" s="180"/>
      <c r="CU388" s="180"/>
      <c r="CV388" s="180"/>
      <c r="CW388" s="180"/>
      <c r="CX388" s="180"/>
      <c r="CY388" s="180"/>
      <c r="CZ388" s="180"/>
      <c r="DA388" s="180"/>
      <c r="DB388" s="180"/>
      <c r="DC388" s="180"/>
      <c r="DD388" s="180"/>
      <c r="DE388" s="180"/>
      <c r="DF388" s="180"/>
      <c r="DG388" s="180"/>
      <c r="DH388" s="180"/>
    </row>
    <row r="389" spans="1:112" s="227" customFormat="1" ht="51.75" customHeight="1">
      <c r="A389" s="280" t="s">
        <v>1370</v>
      </c>
      <c r="B389" s="180" t="s">
        <v>1356</v>
      </c>
      <c r="C389" s="180" t="s">
        <v>1041</v>
      </c>
      <c r="D389" s="254" t="s">
        <v>619</v>
      </c>
      <c r="E389" s="180" t="s">
        <v>607</v>
      </c>
      <c r="F389" s="180" t="s">
        <v>1371</v>
      </c>
      <c r="G389" s="180" t="s">
        <v>1372</v>
      </c>
      <c r="H389" s="212" t="s">
        <v>1373</v>
      </c>
      <c r="I389" s="180" t="s">
        <v>504</v>
      </c>
      <c r="J389" s="180" t="s">
        <v>3064</v>
      </c>
      <c r="K389" s="180" t="s">
        <v>1303</v>
      </c>
      <c r="L389" s="180">
        <v>3</v>
      </c>
      <c r="M389" s="180">
        <v>2</v>
      </c>
      <c r="N389" s="268"/>
      <c r="O389" s="271"/>
      <c r="P389" s="271"/>
      <c r="Q389" s="271"/>
      <c r="R389" s="271"/>
      <c r="S389" s="180"/>
      <c r="T389" s="180"/>
      <c r="U389" s="180"/>
      <c r="V389" s="180"/>
      <c r="W389" s="180"/>
      <c r="X389" s="180"/>
      <c r="Y389" s="180"/>
      <c r="Z389" s="180"/>
      <c r="AA389" s="180"/>
      <c r="AB389" s="180"/>
      <c r="AC389" s="180"/>
      <c r="AD389" s="180"/>
      <c r="AE389" s="180"/>
      <c r="AF389" s="180"/>
      <c r="AG389" s="180"/>
      <c r="AH389" s="180"/>
      <c r="AI389" s="180"/>
      <c r="AJ389" s="180"/>
      <c r="AK389" s="180"/>
      <c r="AL389" s="180"/>
      <c r="AM389" s="180"/>
      <c r="AN389" s="180"/>
      <c r="AO389" s="180"/>
      <c r="AP389" s="180"/>
      <c r="AQ389" s="180"/>
      <c r="AR389" s="180"/>
      <c r="AS389" s="180"/>
      <c r="AT389" s="180"/>
      <c r="AU389" s="180"/>
      <c r="AV389" s="180"/>
      <c r="AW389" s="180"/>
      <c r="AX389" s="180"/>
      <c r="AY389" s="180"/>
      <c r="AZ389" s="180"/>
      <c r="BA389" s="180"/>
      <c r="BB389" s="180"/>
      <c r="BC389" s="180"/>
      <c r="BD389" s="180"/>
      <c r="BE389" s="180"/>
      <c r="BF389" s="180"/>
      <c r="BG389" s="180"/>
      <c r="BH389" s="180"/>
      <c r="BI389" s="180"/>
      <c r="BJ389" s="180"/>
      <c r="BK389" s="180"/>
      <c r="BL389" s="180"/>
      <c r="BM389" s="180"/>
      <c r="BN389" s="180"/>
      <c r="BO389" s="180"/>
      <c r="BP389" s="180"/>
      <c r="BQ389" s="180"/>
      <c r="BR389" s="180"/>
      <c r="BS389" s="180"/>
      <c r="BT389" s="180"/>
      <c r="BU389" s="180"/>
      <c r="BV389" s="180"/>
      <c r="BW389" s="180"/>
      <c r="BX389" s="180"/>
      <c r="BY389" s="180"/>
      <c r="BZ389" s="180"/>
      <c r="CA389" s="180"/>
      <c r="CB389" s="180"/>
      <c r="CC389" s="180"/>
      <c r="CD389" s="180"/>
      <c r="CE389" s="180"/>
      <c r="CF389" s="180"/>
      <c r="CG389" s="180"/>
      <c r="CH389" s="180"/>
      <c r="CI389" s="180"/>
      <c r="CJ389" s="180"/>
      <c r="CK389" s="180"/>
      <c r="CL389" s="180"/>
      <c r="CM389" s="180"/>
      <c r="CN389" s="180"/>
      <c r="CO389" s="180"/>
      <c r="CP389" s="180"/>
      <c r="CQ389" s="180"/>
      <c r="CR389" s="180"/>
      <c r="CS389" s="180"/>
      <c r="CT389" s="180"/>
      <c r="CU389" s="180"/>
      <c r="CV389" s="180"/>
      <c r="CW389" s="180"/>
      <c r="CX389" s="180"/>
      <c r="CY389" s="180"/>
      <c r="CZ389" s="180"/>
      <c r="DA389" s="180"/>
      <c r="DB389" s="180"/>
      <c r="DC389" s="180"/>
      <c r="DD389" s="180"/>
      <c r="DE389" s="180"/>
      <c r="DF389" s="180"/>
      <c r="DG389" s="180"/>
      <c r="DH389" s="180"/>
    </row>
    <row r="390" spans="1:112" s="227" customFormat="1" ht="51.75" customHeight="1">
      <c r="A390" s="280" t="s">
        <v>1374</v>
      </c>
      <c r="B390" s="180" t="s">
        <v>1356</v>
      </c>
      <c r="C390" s="180" t="s">
        <v>1041</v>
      </c>
      <c r="D390" s="254" t="s">
        <v>619</v>
      </c>
      <c r="E390" s="180" t="s">
        <v>607</v>
      </c>
      <c r="F390" s="180" t="s">
        <v>1375</v>
      </c>
      <c r="G390" s="180" t="s">
        <v>1376</v>
      </c>
      <c r="H390" s="212" t="s">
        <v>1377</v>
      </c>
      <c r="I390" s="180" t="s">
        <v>504</v>
      </c>
      <c r="J390" s="180" t="s">
        <v>3064</v>
      </c>
      <c r="K390" s="180" t="s">
        <v>2498</v>
      </c>
      <c r="L390" s="180">
        <v>3</v>
      </c>
      <c r="M390" s="180">
        <v>2</v>
      </c>
      <c r="N390" s="268"/>
      <c r="O390" s="271"/>
      <c r="P390" s="271"/>
      <c r="Q390" s="271"/>
      <c r="R390" s="271"/>
      <c r="S390" s="180"/>
      <c r="T390" s="180"/>
      <c r="U390" s="180"/>
      <c r="V390" s="180"/>
      <c r="W390" s="180"/>
      <c r="X390" s="180"/>
      <c r="Y390" s="180"/>
      <c r="Z390" s="180"/>
      <c r="AA390" s="180"/>
      <c r="AB390" s="180"/>
      <c r="AC390" s="180"/>
      <c r="AD390" s="180"/>
      <c r="AE390" s="180"/>
      <c r="AF390" s="180"/>
      <c r="AG390" s="180"/>
      <c r="AH390" s="180"/>
      <c r="AI390" s="180"/>
      <c r="AJ390" s="180"/>
      <c r="AK390" s="180"/>
      <c r="AL390" s="180"/>
      <c r="AM390" s="180"/>
      <c r="AN390" s="180"/>
      <c r="AO390" s="180"/>
      <c r="AP390" s="180"/>
      <c r="AQ390" s="180"/>
      <c r="AR390" s="180"/>
      <c r="AS390" s="180"/>
      <c r="AT390" s="180"/>
      <c r="AU390" s="180"/>
      <c r="AV390" s="180"/>
      <c r="AW390" s="180"/>
      <c r="AX390" s="180"/>
      <c r="AY390" s="180"/>
      <c r="AZ390" s="180"/>
      <c r="BA390" s="180"/>
      <c r="BB390" s="180"/>
      <c r="BC390" s="180"/>
      <c r="BD390" s="180"/>
      <c r="BE390" s="180"/>
      <c r="BF390" s="180"/>
      <c r="BG390" s="180"/>
      <c r="BH390" s="180"/>
      <c r="BI390" s="180"/>
      <c r="BJ390" s="180"/>
      <c r="BK390" s="180"/>
      <c r="BL390" s="180"/>
      <c r="BM390" s="180"/>
      <c r="BN390" s="180"/>
      <c r="BO390" s="180"/>
      <c r="BP390" s="180"/>
      <c r="BQ390" s="180"/>
      <c r="BR390" s="180"/>
      <c r="BS390" s="180"/>
      <c r="BT390" s="180"/>
      <c r="BU390" s="180"/>
      <c r="BV390" s="180"/>
      <c r="BW390" s="180"/>
      <c r="BX390" s="180"/>
      <c r="BY390" s="180"/>
      <c r="BZ390" s="180"/>
      <c r="CA390" s="180"/>
      <c r="CB390" s="180"/>
      <c r="CC390" s="180"/>
      <c r="CD390" s="180"/>
      <c r="CE390" s="180"/>
      <c r="CF390" s="180"/>
      <c r="CG390" s="180"/>
      <c r="CH390" s="180"/>
      <c r="CI390" s="180"/>
      <c r="CJ390" s="180"/>
      <c r="CK390" s="180"/>
      <c r="CL390" s="180"/>
      <c r="CM390" s="180"/>
      <c r="CN390" s="180"/>
      <c r="CO390" s="180"/>
      <c r="CP390" s="180"/>
      <c r="CQ390" s="180"/>
      <c r="CR390" s="180"/>
      <c r="CS390" s="180"/>
      <c r="CT390" s="180"/>
      <c r="CU390" s="180"/>
      <c r="CV390" s="180"/>
      <c r="CW390" s="180"/>
      <c r="CX390" s="180"/>
      <c r="CY390" s="180"/>
      <c r="CZ390" s="180"/>
      <c r="DA390" s="180"/>
      <c r="DB390" s="180"/>
      <c r="DC390" s="180"/>
      <c r="DD390" s="180"/>
      <c r="DE390" s="180"/>
      <c r="DF390" s="180"/>
      <c r="DG390" s="180"/>
      <c r="DH390" s="180"/>
    </row>
    <row r="391" spans="1:112" s="227" customFormat="1" ht="51.75" customHeight="1">
      <c r="A391" s="280" t="s">
        <v>1378</v>
      </c>
      <c r="B391" s="180" t="s">
        <v>1356</v>
      </c>
      <c r="C391" s="180" t="s">
        <v>1041</v>
      </c>
      <c r="D391" s="254" t="s">
        <v>619</v>
      </c>
      <c r="E391" s="180"/>
      <c r="F391" s="180" t="s">
        <v>1379</v>
      </c>
      <c r="G391" s="180" t="s">
        <v>1380</v>
      </c>
      <c r="H391" s="212" t="s">
        <v>1381</v>
      </c>
      <c r="I391" s="180" t="s">
        <v>504</v>
      </c>
      <c r="J391" s="180" t="s">
        <v>3064</v>
      </c>
      <c r="K391" s="180" t="s">
        <v>1303</v>
      </c>
      <c r="L391" s="180">
        <v>3</v>
      </c>
      <c r="M391" s="180">
        <v>2</v>
      </c>
      <c r="N391" s="268"/>
      <c r="O391" s="271"/>
      <c r="P391" s="271"/>
      <c r="Q391" s="271"/>
      <c r="R391" s="271"/>
      <c r="S391" s="180"/>
      <c r="T391" s="180"/>
      <c r="U391" s="180"/>
      <c r="V391" s="180"/>
      <c r="W391" s="180"/>
      <c r="X391" s="180"/>
      <c r="Y391" s="180"/>
      <c r="Z391" s="180"/>
      <c r="AA391" s="180"/>
      <c r="AB391" s="180"/>
      <c r="AC391" s="180"/>
      <c r="AD391" s="180"/>
      <c r="AE391" s="180"/>
      <c r="AF391" s="180"/>
      <c r="AG391" s="180"/>
      <c r="AH391" s="180"/>
      <c r="AI391" s="180"/>
      <c r="AJ391" s="180"/>
      <c r="AK391" s="180"/>
      <c r="AL391" s="180"/>
      <c r="AM391" s="180"/>
      <c r="AN391" s="180"/>
      <c r="AO391" s="180"/>
      <c r="AP391" s="180"/>
      <c r="AQ391" s="180"/>
      <c r="AR391" s="180"/>
      <c r="AS391" s="180"/>
      <c r="AT391" s="180"/>
      <c r="AU391" s="180"/>
      <c r="AV391" s="180"/>
      <c r="AW391" s="180"/>
      <c r="AX391" s="180"/>
      <c r="AY391" s="180"/>
      <c r="AZ391" s="180"/>
      <c r="BA391" s="180"/>
      <c r="BB391" s="180"/>
      <c r="BC391" s="180"/>
      <c r="BD391" s="180"/>
      <c r="BE391" s="180"/>
      <c r="BF391" s="180"/>
      <c r="BG391" s="180"/>
      <c r="BH391" s="180"/>
      <c r="BI391" s="180"/>
      <c r="BJ391" s="180"/>
      <c r="BK391" s="180"/>
      <c r="BL391" s="180"/>
      <c r="BM391" s="180"/>
      <c r="BN391" s="180"/>
      <c r="BO391" s="180"/>
      <c r="BP391" s="180"/>
      <c r="BQ391" s="180"/>
      <c r="BR391" s="180"/>
      <c r="BS391" s="180"/>
      <c r="BT391" s="180"/>
      <c r="BU391" s="180"/>
      <c r="BV391" s="180"/>
      <c r="BW391" s="180"/>
      <c r="BX391" s="180"/>
      <c r="BY391" s="180"/>
      <c r="BZ391" s="180"/>
      <c r="CA391" s="180"/>
      <c r="CB391" s="180"/>
      <c r="CC391" s="180"/>
      <c r="CD391" s="180"/>
      <c r="CE391" s="180"/>
      <c r="CF391" s="180"/>
      <c r="CG391" s="180"/>
      <c r="CH391" s="180"/>
      <c r="CI391" s="180"/>
      <c r="CJ391" s="180"/>
      <c r="CK391" s="180"/>
      <c r="CL391" s="180"/>
      <c r="CM391" s="180"/>
      <c r="CN391" s="180"/>
      <c r="CO391" s="180"/>
      <c r="CP391" s="180"/>
      <c r="CQ391" s="180"/>
      <c r="CR391" s="180"/>
      <c r="CS391" s="180"/>
      <c r="CT391" s="180"/>
      <c r="CU391" s="180"/>
      <c r="CV391" s="180"/>
      <c r="CW391" s="180"/>
      <c r="CX391" s="180"/>
      <c r="CY391" s="180"/>
      <c r="CZ391" s="180"/>
      <c r="DA391" s="180"/>
      <c r="DB391" s="180"/>
      <c r="DC391" s="180"/>
      <c r="DD391" s="180"/>
      <c r="DE391" s="180"/>
      <c r="DF391" s="180"/>
      <c r="DG391" s="180"/>
      <c r="DH391" s="180"/>
    </row>
    <row r="392" spans="1:112" s="227" customFormat="1" ht="51.75" customHeight="1">
      <c r="A392" s="280" t="s">
        <v>1382</v>
      </c>
      <c r="B392" s="180" t="s">
        <v>1356</v>
      </c>
      <c r="C392" s="180" t="s">
        <v>1041</v>
      </c>
      <c r="D392" s="254" t="s">
        <v>619</v>
      </c>
      <c r="E392" s="180"/>
      <c r="F392" s="180" t="s">
        <v>1383</v>
      </c>
      <c r="G392" s="180" t="s">
        <v>1384</v>
      </c>
      <c r="H392" s="212" t="s">
        <v>1385</v>
      </c>
      <c r="I392" s="180" t="s">
        <v>504</v>
      </c>
      <c r="J392" s="180" t="s">
        <v>2728</v>
      </c>
      <c r="K392" s="180" t="s">
        <v>1303</v>
      </c>
      <c r="L392" s="180">
        <v>3</v>
      </c>
      <c r="M392" s="180">
        <v>2</v>
      </c>
      <c r="N392" s="268"/>
      <c r="O392" s="271"/>
      <c r="P392" s="271"/>
      <c r="Q392" s="271"/>
      <c r="R392" s="271"/>
      <c r="S392" s="180"/>
      <c r="T392" s="180"/>
      <c r="U392" s="180"/>
      <c r="V392" s="180"/>
      <c r="W392" s="180"/>
      <c r="X392" s="180"/>
      <c r="Y392" s="180"/>
      <c r="Z392" s="180"/>
      <c r="AA392" s="180"/>
      <c r="AB392" s="180"/>
      <c r="AC392" s="180"/>
      <c r="AD392" s="180"/>
      <c r="AE392" s="180"/>
      <c r="AF392" s="180"/>
      <c r="AG392" s="180"/>
      <c r="AH392" s="180"/>
      <c r="AI392" s="180"/>
      <c r="AJ392" s="180"/>
      <c r="AK392" s="180"/>
      <c r="AL392" s="180"/>
      <c r="AM392" s="180"/>
      <c r="AN392" s="180"/>
      <c r="AO392" s="180"/>
      <c r="AP392" s="180"/>
      <c r="AQ392" s="180"/>
      <c r="AR392" s="180"/>
      <c r="AS392" s="180"/>
      <c r="AT392" s="180"/>
      <c r="AU392" s="180"/>
      <c r="AV392" s="180"/>
      <c r="AW392" s="180"/>
      <c r="AX392" s="180"/>
      <c r="AY392" s="180"/>
      <c r="AZ392" s="180"/>
      <c r="BA392" s="180"/>
      <c r="BB392" s="180"/>
      <c r="BC392" s="180"/>
      <c r="BD392" s="180"/>
      <c r="BE392" s="180"/>
      <c r="BF392" s="180"/>
      <c r="BG392" s="180"/>
      <c r="BH392" s="180"/>
      <c r="BI392" s="180"/>
      <c r="BJ392" s="180"/>
      <c r="BK392" s="180"/>
      <c r="BL392" s="180"/>
      <c r="BM392" s="180"/>
      <c r="BN392" s="180"/>
      <c r="BO392" s="180"/>
      <c r="BP392" s="180"/>
      <c r="BQ392" s="180"/>
      <c r="BR392" s="180"/>
      <c r="BS392" s="180"/>
      <c r="BT392" s="180"/>
      <c r="BU392" s="180"/>
      <c r="BV392" s="180"/>
      <c r="BW392" s="180"/>
      <c r="BX392" s="180"/>
      <c r="BY392" s="180"/>
      <c r="BZ392" s="180"/>
      <c r="CA392" s="180"/>
      <c r="CB392" s="180"/>
      <c r="CC392" s="180"/>
      <c r="CD392" s="180"/>
      <c r="CE392" s="180"/>
      <c r="CF392" s="180"/>
      <c r="CG392" s="180"/>
      <c r="CH392" s="180"/>
      <c r="CI392" s="180"/>
      <c r="CJ392" s="180"/>
      <c r="CK392" s="180"/>
      <c r="CL392" s="180"/>
      <c r="CM392" s="180"/>
      <c r="CN392" s="180"/>
      <c r="CO392" s="180"/>
      <c r="CP392" s="180"/>
      <c r="CQ392" s="180"/>
      <c r="CR392" s="180"/>
      <c r="CS392" s="180"/>
      <c r="CT392" s="180"/>
      <c r="CU392" s="180"/>
      <c r="CV392" s="180"/>
      <c r="CW392" s="180"/>
      <c r="CX392" s="180"/>
      <c r="CY392" s="180"/>
      <c r="CZ392" s="180"/>
      <c r="DA392" s="180"/>
      <c r="DB392" s="180"/>
      <c r="DC392" s="180"/>
      <c r="DD392" s="180"/>
      <c r="DE392" s="180"/>
      <c r="DF392" s="180"/>
      <c r="DG392" s="180"/>
      <c r="DH392" s="180"/>
    </row>
    <row r="393" spans="1:112" s="227" customFormat="1" ht="51.75" customHeight="1">
      <c r="A393" s="280" t="s">
        <v>1386</v>
      </c>
      <c r="B393" s="180" t="s">
        <v>1356</v>
      </c>
      <c r="C393" s="180" t="s">
        <v>1041</v>
      </c>
      <c r="D393" s="254" t="s">
        <v>619</v>
      </c>
      <c r="E393" s="180" t="s">
        <v>607</v>
      </c>
      <c r="F393" s="180" t="s">
        <v>1387</v>
      </c>
      <c r="G393" s="180" t="s">
        <v>1388</v>
      </c>
      <c r="H393" s="212" t="s">
        <v>1389</v>
      </c>
      <c r="I393" s="180" t="s">
        <v>504</v>
      </c>
      <c r="J393" s="180" t="s">
        <v>1630</v>
      </c>
      <c r="K393" s="180" t="s">
        <v>1303</v>
      </c>
      <c r="L393" s="180">
        <v>3</v>
      </c>
      <c r="M393" s="180">
        <v>2</v>
      </c>
      <c r="N393" s="268"/>
      <c r="O393" s="271"/>
      <c r="P393" s="271"/>
      <c r="Q393" s="271"/>
      <c r="R393" s="271"/>
      <c r="S393" s="180"/>
      <c r="T393" s="180"/>
      <c r="U393" s="180"/>
      <c r="V393" s="180"/>
      <c r="W393" s="180"/>
      <c r="X393" s="180"/>
      <c r="Y393" s="180"/>
      <c r="Z393" s="180"/>
      <c r="AA393" s="180"/>
      <c r="AB393" s="180"/>
      <c r="AC393" s="180"/>
      <c r="AD393" s="180"/>
      <c r="AE393" s="180"/>
      <c r="AF393" s="180"/>
      <c r="AG393" s="180"/>
      <c r="AH393" s="180"/>
      <c r="AI393" s="180"/>
      <c r="AJ393" s="180"/>
      <c r="AK393" s="180"/>
      <c r="AL393" s="180"/>
      <c r="AM393" s="180"/>
      <c r="AN393" s="180"/>
      <c r="AO393" s="180"/>
      <c r="AP393" s="180"/>
      <c r="AQ393" s="180"/>
      <c r="AR393" s="180"/>
      <c r="AS393" s="180"/>
      <c r="AT393" s="180"/>
      <c r="AU393" s="180"/>
      <c r="AV393" s="180"/>
      <c r="AW393" s="180"/>
      <c r="AX393" s="180"/>
      <c r="AY393" s="180"/>
      <c r="AZ393" s="180"/>
      <c r="BA393" s="180"/>
      <c r="BB393" s="180"/>
      <c r="BC393" s="180"/>
      <c r="BD393" s="180"/>
      <c r="BE393" s="180"/>
      <c r="BF393" s="180"/>
      <c r="BG393" s="180"/>
      <c r="BH393" s="180"/>
      <c r="BI393" s="180"/>
      <c r="BJ393" s="180"/>
      <c r="BK393" s="180"/>
      <c r="BL393" s="180"/>
      <c r="BM393" s="180"/>
      <c r="BN393" s="180"/>
      <c r="BO393" s="180"/>
      <c r="BP393" s="180"/>
      <c r="BQ393" s="180"/>
      <c r="BR393" s="180"/>
      <c r="BS393" s="180"/>
      <c r="BT393" s="180"/>
      <c r="BU393" s="180"/>
      <c r="BV393" s="180"/>
      <c r="BW393" s="180"/>
      <c r="BX393" s="180"/>
      <c r="BY393" s="180"/>
      <c r="BZ393" s="180"/>
      <c r="CA393" s="180"/>
      <c r="CB393" s="180"/>
      <c r="CC393" s="180"/>
      <c r="CD393" s="180"/>
      <c r="CE393" s="180"/>
      <c r="CF393" s="180"/>
      <c r="CG393" s="180"/>
      <c r="CH393" s="180"/>
      <c r="CI393" s="180"/>
      <c r="CJ393" s="180"/>
      <c r="CK393" s="180"/>
      <c r="CL393" s="180"/>
      <c r="CM393" s="180"/>
      <c r="CN393" s="180"/>
      <c r="CO393" s="180"/>
      <c r="CP393" s="180"/>
      <c r="CQ393" s="180"/>
      <c r="CR393" s="180"/>
      <c r="CS393" s="180"/>
      <c r="CT393" s="180"/>
      <c r="CU393" s="180"/>
      <c r="CV393" s="180"/>
      <c r="CW393" s="180"/>
      <c r="CX393" s="180"/>
      <c r="CY393" s="180"/>
      <c r="CZ393" s="180"/>
      <c r="DA393" s="180"/>
      <c r="DB393" s="180"/>
      <c r="DC393" s="180"/>
      <c r="DD393" s="180"/>
      <c r="DE393" s="180"/>
      <c r="DF393" s="180"/>
      <c r="DG393" s="180"/>
      <c r="DH393" s="180"/>
    </row>
    <row r="394" spans="1:112" s="227" customFormat="1" ht="51.75" customHeight="1">
      <c r="A394" s="280" t="s">
        <v>1390</v>
      </c>
      <c r="B394" s="180" t="s">
        <v>1356</v>
      </c>
      <c r="C394" s="180" t="s">
        <v>1041</v>
      </c>
      <c r="D394" s="254" t="s">
        <v>619</v>
      </c>
      <c r="E394" s="180" t="s">
        <v>607</v>
      </c>
      <c r="F394" s="180" t="s">
        <v>1391</v>
      </c>
      <c r="G394" s="180" t="s">
        <v>1392</v>
      </c>
      <c r="H394" s="212" t="s">
        <v>1393</v>
      </c>
      <c r="I394" s="180" t="s">
        <v>504</v>
      </c>
      <c r="J394" s="180" t="s">
        <v>2728</v>
      </c>
      <c r="K394" s="180" t="s">
        <v>1303</v>
      </c>
      <c r="L394" s="180">
        <v>3</v>
      </c>
      <c r="M394" s="180">
        <v>2</v>
      </c>
      <c r="N394" s="268"/>
      <c r="O394" s="271"/>
      <c r="P394" s="271"/>
      <c r="Q394" s="271"/>
      <c r="R394" s="271"/>
      <c r="S394" s="180"/>
      <c r="T394" s="180"/>
      <c r="U394" s="180"/>
      <c r="V394" s="180"/>
      <c r="W394" s="180"/>
      <c r="X394" s="180"/>
      <c r="Y394" s="180"/>
      <c r="Z394" s="180"/>
      <c r="AA394" s="180"/>
      <c r="AB394" s="180"/>
      <c r="AC394" s="180"/>
      <c r="AD394" s="180"/>
      <c r="AE394" s="180"/>
      <c r="AF394" s="180"/>
      <c r="AG394" s="180"/>
      <c r="AH394" s="180"/>
      <c r="AI394" s="180"/>
      <c r="AJ394" s="180"/>
      <c r="AK394" s="180"/>
      <c r="AL394" s="180"/>
      <c r="AM394" s="180"/>
      <c r="AN394" s="180"/>
      <c r="AO394" s="180"/>
      <c r="AP394" s="180"/>
      <c r="AQ394" s="180"/>
      <c r="AR394" s="180"/>
      <c r="AS394" s="180"/>
      <c r="AT394" s="180"/>
      <c r="AU394" s="180"/>
      <c r="AV394" s="180"/>
      <c r="AW394" s="180"/>
      <c r="AX394" s="180"/>
      <c r="AY394" s="180"/>
      <c r="AZ394" s="180"/>
      <c r="BA394" s="180"/>
      <c r="BB394" s="180"/>
      <c r="BC394" s="180"/>
      <c r="BD394" s="180"/>
      <c r="BE394" s="180"/>
      <c r="BF394" s="180"/>
      <c r="BG394" s="180"/>
      <c r="BH394" s="180"/>
      <c r="BI394" s="180"/>
      <c r="BJ394" s="180"/>
      <c r="BK394" s="180"/>
      <c r="BL394" s="180"/>
      <c r="BM394" s="180"/>
      <c r="BN394" s="180"/>
      <c r="BO394" s="180"/>
      <c r="BP394" s="180"/>
      <c r="BQ394" s="180"/>
      <c r="BR394" s="180"/>
      <c r="BS394" s="180"/>
      <c r="BT394" s="180"/>
      <c r="BU394" s="180"/>
      <c r="BV394" s="180"/>
      <c r="BW394" s="180"/>
      <c r="BX394" s="180"/>
      <c r="BY394" s="180"/>
      <c r="BZ394" s="180"/>
      <c r="CA394" s="180"/>
      <c r="CB394" s="180"/>
      <c r="CC394" s="180"/>
      <c r="CD394" s="180"/>
      <c r="CE394" s="180"/>
      <c r="CF394" s="180"/>
      <c r="CG394" s="180"/>
      <c r="CH394" s="180"/>
      <c r="CI394" s="180"/>
      <c r="CJ394" s="180"/>
      <c r="CK394" s="180"/>
      <c r="CL394" s="180"/>
      <c r="CM394" s="180"/>
      <c r="CN394" s="180"/>
      <c r="CO394" s="180"/>
      <c r="CP394" s="180"/>
      <c r="CQ394" s="180"/>
      <c r="CR394" s="180"/>
      <c r="CS394" s="180"/>
      <c r="CT394" s="180"/>
      <c r="CU394" s="180"/>
      <c r="CV394" s="180"/>
      <c r="CW394" s="180"/>
      <c r="CX394" s="180"/>
      <c r="CY394" s="180"/>
      <c r="CZ394" s="180"/>
      <c r="DA394" s="180"/>
      <c r="DB394" s="180"/>
      <c r="DC394" s="180"/>
      <c r="DD394" s="180"/>
      <c r="DE394" s="180"/>
      <c r="DF394" s="180"/>
      <c r="DG394" s="180"/>
      <c r="DH394" s="180"/>
    </row>
    <row r="395" spans="1:112" s="227" customFormat="1" ht="51.75" customHeight="1">
      <c r="A395" s="280" t="s">
        <v>1394</v>
      </c>
      <c r="B395" s="180" t="s">
        <v>1356</v>
      </c>
      <c r="C395" s="180" t="s">
        <v>1041</v>
      </c>
      <c r="D395" s="254" t="s">
        <v>619</v>
      </c>
      <c r="E395" s="180" t="s">
        <v>607</v>
      </c>
      <c r="F395" s="180" t="s">
        <v>1395</v>
      </c>
      <c r="G395" s="180" t="s">
        <v>1396</v>
      </c>
      <c r="H395" s="212" t="s">
        <v>1397</v>
      </c>
      <c r="I395" s="180" t="s">
        <v>504</v>
      </c>
      <c r="J395" s="180" t="s">
        <v>2728</v>
      </c>
      <c r="K395" s="180" t="s">
        <v>1303</v>
      </c>
      <c r="L395" s="180">
        <v>3</v>
      </c>
      <c r="M395" s="180">
        <v>2</v>
      </c>
      <c r="N395" s="268"/>
      <c r="O395" s="271"/>
      <c r="P395" s="271"/>
      <c r="Q395" s="271"/>
      <c r="R395" s="271"/>
      <c r="S395" s="180"/>
      <c r="T395" s="180"/>
      <c r="U395" s="180"/>
      <c r="V395" s="180"/>
      <c r="W395" s="180"/>
      <c r="X395" s="180"/>
      <c r="Y395" s="180"/>
      <c r="Z395" s="180"/>
      <c r="AA395" s="180"/>
      <c r="AB395" s="180"/>
      <c r="AC395" s="180"/>
      <c r="AD395" s="180"/>
      <c r="AE395" s="180"/>
      <c r="AF395" s="180"/>
      <c r="AG395" s="180"/>
      <c r="AH395" s="180"/>
      <c r="AI395" s="180"/>
      <c r="AJ395" s="180"/>
      <c r="AK395" s="180"/>
      <c r="AL395" s="180"/>
      <c r="AM395" s="180"/>
      <c r="AN395" s="180"/>
      <c r="AO395" s="180"/>
      <c r="AP395" s="180"/>
      <c r="AQ395" s="180"/>
      <c r="AR395" s="180"/>
      <c r="AS395" s="180"/>
      <c r="AT395" s="180"/>
      <c r="AU395" s="180"/>
      <c r="AV395" s="180"/>
      <c r="AW395" s="180"/>
      <c r="AX395" s="180"/>
      <c r="AY395" s="180"/>
      <c r="AZ395" s="180"/>
      <c r="BA395" s="180"/>
      <c r="BB395" s="180"/>
      <c r="BC395" s="180"/>
      <c r="BD395" s="180"/>
      <c r="BE395" s="180"/>
      <c r="BF395" s="180"/>
      <c r="BG395" s="180"/>
      <c r="BH395" s="180"/>
      <c r="BI395" s="180"/>
      <c r="BJ395" s="180"/>
      <c r="BK395" s="180"/>
      <c r="BL395" s="180"/>
      <c r="BM395" s="180"/>
      <c r="BN395" s="180"/>
      <c r="BO395" s="180"/>
      <c r="BP395" s="180"/>
      <c r="BQ395" s="180"/>
      <c r="BR395" s="180"/>
      <c r="BS395" s="180"/>
      <c r="BT395" s="180"/>
      <c r="BU395" s="180"/>
      <c r="BV395" s="180"/>
      <c r="BW395" s="180"/>
      <c r="BX395" s="180"/>
      <c r="BY395" s="180"/>
      <c r="BZ395" s="180"/>
      <c r="CA395" s="180"/>
      <c r="CB395" s="180"/>
      <c r="CC395" s="180"/>
      <c r="CD395" s="180"/>
      <c r="CE395" s="180"/>
      <c r="CF395" s="180"/>
      <c r="CG395" s="180"/>
      <c r="CH395" s="180"/>
      <c r="CI395" s="180"/>
      <c r="CJ395" s="180"/>
      <c r="CK395" s="180"/>
      <c r="CL395" s="180"/>
      <c r="CM395" s="180"/>
      <c r="CN395" s="180"/>
      <c r="CO395" s="180"/>
      <c r="CP395" s="180"/>
      <c r="CQ395" s="180"/>
      <c r="CR395" s="180"/>
      <c r="CS395" s="180"/>
      <c r="CT395" s="180"/>
      <c r="CU395" s="180"/>
      <c r="CV395" s="180"/>
      <c r="CW395" s="180"/>
      <c r="CX395" s="180"/>
      <c r="CY395" s="180"/>
      <c r="CZ395" s="180"/>
      <c r="DA395" s="180"/>
      <c r="DB395" s="180"/>
      <c r="DC395" s="180"/>
      <c r="DD395" s="180"/>
      <c r="DE395" s="180"/>
      <c r="DF395" s="180"/>
      <c r="DG395" s="180"/>
      <c r="DH395" s="180"/>
    </row>
    <row r="396" spans="1:112" s="227" customFormat="1" ht="51.75" customHeight="1">
      <c r="A396" s="280" t="s">
        <v>1398</v>
      </c>
      <c r="B396" s="180" t="s">
        <v>1356</v>
      </c>
      <c r="C396" s="180" t="s">
        <v>1041</v>
      </c>
      <c r="D396" s="254" t="s">
        <v>619</v>
      </c>
      <c r="E396" s="180" t="s">
        <v>607</v>
      </c>
      <c r="F396" s="180" t="s">
        <v>1399</v>
      </c>
      <c r="G396" s="180" t="s">
        <v>1400</v>
      </c>
      <c r="H396" s="212" t="s">
        <v>1401</v>
      </c>
      <c r="I396" s="180" t="s">
        <v>504</v>
      </c>
      <c r="J396" s="180" t="s">
        <v>2728</v>
      </c>
      <c r="K396" s="180" t="s">
        <v>1303</v>
      </c>
      <c r="L396" s="180">
        <v>3</v>
      </c>
      <c r="M396" s="180">
        <v>2</v>
      </c>
      <c r="N396" s="268"/>
      <c r="O396" s="271"/>
      <c r="P396" s="271"/>
      <c r="Q396" s="271"/>
      <c r="R396" s="271"/>
      <c r="S396" s="180"/>
      <c r="T396" s="180"/>
      <c r="U396" s="180"/>
      <c r="V396" s="180"/>
      <c r="W396" s="180"/>
      <c r="X396" s="180"/>
      <c r="Y396" s="180"/>
      <c r="Z396" s="180"/>
      <c r="AA396" s="180"/>
      <c r="AB396" s="180"/>
      <c r="AC396" s="180"/>
      <c r="AD396" s="180"/>
      <c r="AE396" s="180"/>
      <c r="AF396" s="180"/>
      <c r="AG396" s="180"/>
      <c r="AH396" s="180"/>
      <c r="AI396" s="180"/>
      <c r="AJ396" s="180"/>
      <c r="AK396" s="180"/>
      <c r="AL396" s="180"/>
      <c r="AM396" s="180"/>
      <c r="AN396" s="180"/>
      <c r="AO396" s="180"/>
      <c r="AP396" s="180"/>
      <c r="AQ396" s="180"/>
      <c r="AR396" s="180"/>
      <c r="AS396" s="180"/>
      <c r="AT396" s="180"/>
      <c r="AU396" s="180"/>
      <c r="AV396" s="180"/>
      <c r="AW396" s="180"/>
      <c r="AX396" s="180"/>
      <c r="AY396" s="180"/>
      <c r="AZ396" s="180"/>
      <c r="BA396" s="180"/>
      <c r="BB396" s="180"/>
      <c r="BC396" s="180"/>
      <c r="BD396" s="180"/>
      <c r="BE396" s="180"/>
      <c r="BF396" s="180"/>
      <c r="BG396" s="180"/>
      <c r="BH396" s="180"/>
      <c r="BI396" s="180"/>
      <c r="BJ396" s="180"/>
      <c r="BK396" s="180"/>
      <c r="BL396" s="180"/>
      <c r="BM396" s="180"/>
      <c r="BN396" s="180"/>
      <c r="BO396" s="180"/>
      <c r="BP396" s="180"/>
      <c r="BQ396" s="180"/>
      <c r="BR396" s="180"/>
      <c r="BS396" s="180"/>
      <c r="BT396" s="180"/>
      <c r="BU396" s="180"/>
      <c r="BV396" s="180"/>
      <c r="BW396" s="180"/>
      <c r="BX396" s="180"/>
      <c r="BY396" s="180"/>
      <c r="BZ396" s="180"/>
      <c r="CA396" s="180"/>
      <c r="CB396" s="180"/>
      <c r="CC396" s="180"/>
      <c r="CD396" s="180"/>
      <c r="CE396" s="180"/>
      <c r="CF396" s="180"/>
      <c r="CG396" s="180"/>
      <c r="CH396" s="180"/>
      <c r="CI396" s="180"/>
      <c r="CJ396" s="180"/>
      <c r="CK396" s="180"/>
      <c r="CL396" s="180"/>
      <c r="CM396" s="180"/>
      <c r="CN396" s="180"/>
      <c r="CO396" s="180"/>
      <c r="CP396" s="180"/>
      <c r="CQ396" s="180"/>
      <c r="CR396" s="180"/>
      <c r="CS396" s="180"/>
      <c r="CT396" s="180"/>
      <c r="CU396" s="180"/>
      <c r="CV396" s="180"/>
      <c r="CW396" s="180"/>
      <c r="CX396" s="180"/>
      <c r="CY396" s="180"/>
      <c r="CZ396" s="180"/>
      <c r="DA396" s="180"/>
      <c r="DB396" s="180"/>
      <c r="DC396" s="180"/>
      <c r="DD396" s="180"/>
      <c r="DE396" s="180"/>
      <c r="DF396" s="180"/>
      <c r="DG396" s="180"/>
      <c r="DH396" s="180"/>
    </row>
    <row r="397" spans="1:112" s="227" customFormat="1" ht="51.75" customHeight="1">
      <c r="A397" s="280" t="s">
        <v>1402</v>
      </c>
      <c r="B397" s="180" t="s">
        <v>1356</v>
      </c>
      <c r="C397" s="180" t="s">
        <v>1041</v>
      </c>
      <c r="D397" s="254" t="s">
        <v>619</v>
      </c>
      <c r="E397" s="180" t="s">
        <v>607</v>
      </c>
      <c r="F397" s="180" t="s">
        <v>1403</v>
      </c>
      <c r="G397" s="180" t="s">
        <v>1404</v>
      </c>
      <c r="H397" s="212" t="s">
        <v>1405</v>
      </c>
      <c r="I397" s="180" t="s">
        <v>504</v>
      </c>
      <c r="J397" s="180" t="s">
        <v>3064</v>
      </c>
      <c r="K397" s="180" t="s">
        <v>1729</v>
      </c>
      <c r="L397" s="180">
        <v>3</v>
      </c>
      <c r="M397" s="180">
        <v>2</v>
      </c>
      <c r="N397" s="268"/>
      <c r="O397" s="271"/>
      <c r="P397" s="271"/>
      <c r="Q397" s="271"/>
      <c r="R397" s="271"/>
      <c r="S397" s="180"/>
      <c r="T397" s="180"/>
      <c r="U397" s="180"/>
      <c r="V397" s="180"/>
      <c r="W397" s="180"/>
      <c r="X397" s="180"/>
      <c r="Y397" s="180"/>
      <c r="Z397" s="180"/>
      <c r="AA397" s="180"/>
      <c r="AB397" s="180"/>
      <c r="AC397" s="180"/>
      <c r="AD397" s="180"/>
      <c r="AE397" s="180"/>
      <c r="AF397" s="180"/>
      <c r="AG397" s="180"/>
      <c r="AH397" s="180"/>
      <c r="AI397" s="180"/>
      <c r="AJ397" s="180"/>
      <c r="AK397" s="180"/>
      <c r="AL397" s="180"/>
      <c r="AM397" s="180"/>
      <c r="AN397" s="180"/>
      <c r="AO397" s="180"/>
      <c r="AP397" s="180"/>
      <c r="AQ397" s="180"/>
      <c r="AR397" s="180"/>
      <c r="AS397" s="180"/>
      <c r="AT397" s="180"/>
      <c r="AU397" s="180"/>
      <c r="AV397" s="180"/>
      <c r="AW397" s="180"/>
      <c r="AX397" s="180"/>
      <c r="AY397" s="180"/>
      <c r="AZ397" s="180"/>
      <c r="BA397" s="180"/>
      <c r="BB397" s="180"/>
      <c r="BC397" s="180"/>
      <c r="BD397" s="180"/>
      <c r="BE397" s="180"/>
      <c r="BF397" s="180"/>
      <c r="BG397" s="180"/>
      <c r="BH397" s="180"/>
      <c r="BI397" s="180"/>
      <c r="BJ397" s="180"/>
      <c r="BK397" s="180"/>
      <c r="BL397" s="180"/>
      <c r="BM397" s="180"/>
      <c r="BN397" s="180"/>
      <c r="BO397" s="180"/>
      <c r="BP397" s="180"/>
      <c r="BQ397" s="180"/>
      <c r="BR397" s="180"/>
      <c r="BS397" s="180"/>
      <c r="BT397" s="180"/>
      <c r="BU397" s="180"/>
      <c r="BV397" s="180"/>
      <c r="BW397" s="180"/>
      <c r="BX397" s="180"/>
      <c r="BY397" s="180"/>
      <c r="BZ397" s="180"/>
      <c r="CA397" s="180"/>
      <c r="CB397" s="180"/>
      <c r="CC397" s="180"/>
      <c r="CD397" s="180"/>
      <c r="CE397" s="180"/>
      <c r="CF397" s="180"/>
      <c r="CG397" s="180"/>
      <c r="CH397" s="180"/>
      <c r="CI397" s="180"/>
      <c r="CJ397" s="180"/>
      <c r="CK397" s="180"/>
      <c r="CL397" s="180"/>
      <c r="CM397" s="180"/>
      <c r="CN397" s="180"/>
      <c r="CO397" s="180"/>
      <c r="CP397" s="180"/>
      <c r="CQ397" s="180"/>
      <c r="CR397" s="180"/>
      <c r="CS397" s="180"/>
      <c r="CT397" s="180"/>
      <c r="CU397" s="180"/>
      <c r="CV397" s="180"/>
      <c r="CW397" s="180"/>
      <c r="CX397" s="180"/>
      <c r="CY397" s="180"/>
      <c r="CZ397" s="180"/>
      <c r="DA397" s="180"/>
      <c r="DB397" s="180"/>
      <c r="DC397" s="180"/>
      <c r="DD397" s="180"/>
      <c r="DE397" s="180"/>
      <c r="DF397" s="180"/>
      <c r="DG397" s="180"/>
      <c r="DH397" s="180"/>
    </row>
    <row r="398" spans="1:112" s="227" customFormat="1" ht="51.75" customHeight="1">
      <c r="A398" s="280" t="s">
        <v>1406</v>
      </c>
      <c r="B398" s="180" t="s">
        <v>1356</v>
      </c>
      <c r="C398" s="180" t="s">
        <v>1041</v>
      </c>
      <c r="D398" s="254" t="s">
        <v>619</v>
      </c>
      <c r="E398" s="180" t="s">
        <v>607</v>
      </c>
      <c r="F398" s="180" t="s">
        <v>1391</v>
      </c>
      <c r="G398" s="180" t="s">
        <v>1407</v>
      </c>
      <c r="H398" s="212" t="s">
        <v>1408</v>
      </c>
      <c r="I398" s="180" t="s">
        <v>504</v>
      </c>
      <c r="J398" s="180" t="s">
        <v>2728</v>
      </c>
      <c r="K398" s="180" t="s">
        <v>1303</v>
      </c>
      <c r="L398" s="180">
        <v>3</v>
      </c>
      <c r="M398" s="180">
        <v>2</v>
      </c>
      <c r="N398" s="268"/>
      <c r="O398" s="271"/>
      <c r="P398" s="271"/>
      <c r="Q398" s="271"/>
      <c r="R398" s="271"/>
      <c r="S398" s="180"/>
      <c r="T398" s="180"/>
      <c r="U398" s="180"/>
      <c r="V398" s="180"/>
      <c r="W398" s="180"/>
      <c r="X398" s="180"/>
      <c r="Y398" s="180"/>
      <c r="Z398" s="180"/>
      <c r="AA398" s="180"/>
      <c r="AB398" s="180"/>
      <c r="AC398" s="180"/>
      <c r="AD398" s="180"/>
      <c r="AE398" s="180"/>
      <c r="AF398" s="180"/>
      <c r="AG398" s="180"/>
      <c r="AH398" s="180"/>
      <c r="AI398" s="180"/>
      <c r="AJ398" s="180"/>
      <c r="AK398" s="180"/>
      <c r="AL398" s="180"/>
      <c r="AM398" s="180"/>
      <c r="AN398" s="180"/>
      <c r="AO398" s="180"/>
      <c r="AP398" s="180"/>
      <c r="AQ398" s="180"/>
      <c r="AR398" s="180"/>
      <c r="AS398" s="180"/>
      <c r="AT398" s="180"/>
      <c r="AU398" s="180"/>
      <c r="AV398" s="180"/>
      <c r="AW398" s="180"/>
      <c r="AX398" s="180"/>
      <c r="AY398" s="180"/>
      <c r="AZ398" s="180"/>
      <c r="BA398" s="180"/>
      <c r="BB398" s="180"/>
      <c r="BC398" s="180"/>
      <c r="BD398" s="180"/>
      <c r="BE398" s="180"/>
      <c r="BF398" s="180"/>
      <c r="BG398" s="180"/>
      <c r="BH398" s="180"/>
      <c r="BI398" s="180"/>
      <c r="BJ398" s="180"/>
      <c r="BK398" s="180"/>
      <c r="BL398" s="180"/>
      <c r="BM398" s="180"/>
      <c r="BN398" s="180"/>
      <c r="BO398" s="180"/>
      <c r="BP398" s="180"/>
      <c r="BQ398" s="180"/>
      <c r="BR398" s="180"/>
      <c r="BS398" s="180"/>
      <c r="BT398" s="180"/>
      <c r="BU398" s="180"/>
      <c r="BV398" s="180"/>
      <c r="BW398" s="180"/>
      <c r="BX398" s="180"/>
      <c r="BY398" s="180"/>
      <c r="BZ398" s="180"/>
      <c r="CA398" s="180"/>
      <c r="CB398" s="180"/>
      <c r="CC398" s="180"/>
      <c r="CD398" s="180"/>
      <c r="CE398" s="180"/>
      <c r="CF398" s="180"/>
      <c r="CG398" s="180"/>
      <c r="CH398" s="180"/>
      <c r="CI398" s="180"/>
      <c r="CJ398" s="180"/>
      <c r="CK398" s="180"/>
      <c r="CL398" s="180"/>
      <c r="CM398" s="180"/>
      <c r="CN398" s="180"/>
      <c r="CO398" s="180"/>
      <c r="CP398" s="180"/>
      <c r="CQ398" s="180"/>
      <c r="CR398" s="180"/>
      <c r="CS398" s="180"/>
      <c r="CT398" s="180"/>
      <c r="CU398" s="180"/>
      <c r="CV398" s="180"/>
      <c r="CW398" s="180"/>
      <c r="CX398" s="180"/>
      <c r="CY398" s="180"/>
      <c r="CZ398" s="180"/>
      <c r="DA398" s="180"/>
      <c r="DB398" s="180"/>
      <c r="DC398" s="180"/>
      <c r="DD398" s="180"/>
      <c r="DE398" s="180"/>
      <c r="DF398" s="180"/>
      <c r="DG398" s="180"/>
      <c r="DH398" s="180"/>
    </row>
    <row r="399" spans="1:112" s="227" customFormat="1" ht="51.75" customHeight="1">
      <c r="A399" s="280" t="s">
        <v>1409</v>
      </c>
      <c r="B399" s="180" t="s">
        <v>1356</v>
      </c>
      <c r="C399" s="180" t="s">
        <v>1041</v>
      </c>
      <c r="D399" s="254" t="s">
        <v>619</v>
      </c>
      <c r="E399" s="180" t="s">
        <v>607</v>
      </c>
      <c r="F399" s="180" t="s">
        <v>1410</v>
      </c>
      <c r="G399" s="180" t="s">
        <v>1411</v>
      </c>
      <c r="H399" s="212" t="s">
        <v>1412</v>
      </c>
      <c r="I399" s="180" t="s">
        <v>504</v>
      </c>
      <c r="J399" s="180" t="s">
        <v>3064</v>
      </c>
      <c r="K399" s="180" t="s">
        <v>1729</v>
      </c>
      <c r="L399" s="180">
        <v>3</v>
      </c>
      <c r="M399" s="180">
        <v>2</v>
      </c>
      <c r="N399" s="268"/>
      <c r="O399" s="271"/>
      <c r="P399" s="271"/>
      <c r="Q399" s="271"/>
      <c r="R399" s="271"/>
      <c r="S399" s="180"/>
      <c r="T399" s="180"/>
      <c r="U399" s="180"/>
      <c r="V399" s="180"/>
      <c r="W399" s="180"/>
      <c r="X399" s="180"/>
      <c r="Y399" s="180"/>
      <c r="Z399" s="180"/>
      <c r="AA399" s="180"/>
      <c r="AB399" s="180"/>
      <c r="AC399" s="180"/>
      <c r="AD399" s="180"/>
      <c r="AE399" s="180"/>
      <c r="AF399" s="180"/>
      <c r="AG399" s="180"/>
      <c r="AH399" s="180"/>
      <c r="AI399" s="180"/>
      <c r="AJ399" s="180"/>
      <c r="AK399" s="180"/>
      <c r="AL399" s="180"/>
      <c r="AM399" s="180"/>
      <c r="AN399" s="180"/>
      <c r="AO399" s="180"/>
      <c r="AP399" s="180"/>
      <c r="AQ399" s="180"/>
      <c r="AR399" s="180"/>
      <c r="AS399" s="180"/>
      <c r="AT399" s="180"/>
      <c r="AU399" s="180"/>
      <c r="AV399" s="180"/>
      <c r="AW399" s="180"/>
      <c r="AX399" s="180"/>
      <c r="AY399" s="180"/>
      <c r="AZ399" s="180"/>
      <c r="BA399" s="180"/>
      <c r="BB399" s="180"/>
      <c r="BC399" s="180"/>
      <c r="BD399" s="180"/>
      <c r="BE399" s="180"/>
      <c r="BF399" s="180"/>
      <c r="BG399" s="180"/>
      <c r="BH399" s="180"/>
      <c r="BI399" s="180"/>
      <c r="BJ399" s="180"/>
      <c r="BK399" s="180"/>
      <c r="BL399" s="180"/>
      <c r="BM399" s="180"/>
      <c r="BN399" s="180"/>
      <c r="BO399" s="180"/>
      <c r="BP399" s="180"/>
      <c r="BQ399" s="180"/>
      <c r="BR399" s="180"/>
      <c r="BS399" s="180"/>
      <c r="BT399" s="180"/>
      <c r="BU399" s="180"/>
      <c r="BV399" s="180"/>
      <c r="BW399" s="180"/>
      <c r="BX399" s="180"/>
      <c r="BY399" s="180"/>
      <c r="BZ399" s="180"/>
      <c r="CA399" s="180"/>
      <c r="CB399" s="180"/>
      <c r="CC399" s="180"/>
      <c r="CD399" s="180"/>
      <c r="CE399" s="180"/>
      <c r="CF399" s="180"/>
      <c r="CG399" s="180"/>
      <c r="CH399" s="180"/>
      <c r="CI399" s="180"/>
      <c r="CJ399" s="180"/>
      <c r="CK399" s="180"/>
      <c r="CL399" s="180"/>
      <c r="CM399" s="180"/>
      <c r="CN399" s="180"/>
      <c r="CO399" s="180"/>
      <c r="CP399" s="180"/>
      <c r="CQ399" s="180"/>
      <c r="CR399" s="180"/>
      <c r="CS399" s="180"/>
      <c r="CT399" s="180"/>
      <c r="CU399" s="180"/>
      <c r="CV399" s="180"/>
      <c r="CW399" s="180"/>
      <c r="CX399" s="180"/>
      <c r="CY399" s="180"/>
      <c r="CZ399" s="180"/>
      <c r="DA399" s="180"/>
      <c r="DB399" s="180"/>
      <c r="DC399" s="180"/>
      <c r="DD399" s="180"/>
      <c r="DE399" s="180"/>
      <c r="DF399" s="180"/>
      <c r="DG399" s="180"/>
      <c r="DH399" s="180"/>
    </row>
    <row r="400" spans="1:112" s="227" customFormat="1" ht="51.75" customHeight="1">
      <c r="A400" s="280" t="s">
        <v>1413</v>
      </c>
      <c r="B400" s="180" t="s">
        <v>1414</v>
      </c>
      <c r="C400" s="180" t="s">
        <v>1041</v>
      </c>
      <c r="D400" s="254" t="s">
        <v>1415</v>
      </c>
      <c r="E400" s="180" t="s">
        <v>1097</v>
      </c>
      <c r="F400" s="180" t="s">
        <v>1416</v>
      </c>
      <c r="G400" s="180" t="s">
        <v>3494</v>
      </c>
      <c r="H400" s="212" t="s">
        <v>1417</v>
      </c>
      <c r="I400" s="180" t="s">
        <v>504</v>
      </c>
      <c r="J400" s="180" t="s">
        <v>2728</v>
      </c>
      <c r="K400" s="180" t="s">
        <v>2498</v>
      </c>
      <c r="L400" s="180">
        <v>3</v>
      </c>
      <c r="M400" s="180">
        <v>2</v>
      </c>
      <c r="N400" s="268"/>
      <c r="O400" s="271"/>
      <c r="P400" s="271"/>
      <c r="Q400" s="271"/>
      <c r="R400" s="271"/>
      <c r="S400" s="180"/>
      <c r="T400" s="180"/>
      <c r="U400" s="180"/>
      <c r="V400" s="180"/>
      <c r="W400" s="180"/>
      <c r="X400" s="180"/>
      <c r="Y400" s="180"/>
      <c r="Z400" s="180"/>
      <c r="AA400" s="180"/>
      <c r="AB400" s="180"/>
      <c r="AC400" s="180"/>
      <c r="AD400" s="180"/>
      <c r="AE400" s="180"/>
      <c r="AF400" s="180"/>
      <c r="AG400" s="180"/>
      <c r="AH400" s="180"/>
      <c r="AI400" s="180"/>
      <c r="AJ400" s="180"/>
      <c r="AK400" s="180"/>
      <c r="AL400" s="180"/>
      <c r="AM400" s="180"/>
      <c r="AN400" s="180"/>
      <c r="AO400" s="180"/>
      <c r="AP400" s="180"/>
      <c r="AQ400" s="180"/>
      <c r="AR400" s="180"/>
      <c r="AS400" s="180"/>
      <c r="AT400" s="180"/>
      <c r="AU400" s="180"/>
      <c r="AV400" s="180"/>
      <c r="AW400" s="180"/>
      <c r="AX400" s="180"/>
      <c r="AY400" s="180"/>
      <c r="AZ400" s="180"/>
      <c r="BA400" s="180"/>
      <c r="BB400" s="180"/>
      <c r="BC400" s="180"/>
      <c r="BD400" s="180"/>
      <c r="BE400" s="180"/>
      <c r="BF400" s="180"/>
      <c r="BG400" s="180"/>
      <c r="BH400" s="180"/>
      <c r="BI400" s="180"/>
      <c r="BJ400" s="180"/>
      <c r="BK400" s="180"/>
      <c r="BL400" s="180"/>
      <c r="BM400" s="180"/>
      <c r="BN400" s="180"/>
      <c r="BO400" s="180"/>
      <c r="BP400" s="180"/>
      <c r="BQ400" s="180"/>
      <c r="BR400" s="180"/>
      <c r="BS400" s="180"/>
      <c r="BT400" s="180"/>
      <c r="BU400" s="180"/>
      <c r="BV400" s="180"/>
      <c r="BW400" s="180"/>
      <c r="BX400" s="180"/>
      <c r="BY400" s="180"/>
      <c r="BZ400" s="180"/>
      <c r="CA400" s="180"/>
      <c r="CB400" s="180"/>
      <c r="CC400" s="180"/>
      <c r="CD400" s="180"/>
      <c r="CE400" s="180"/>
      <c r="CF400" s="180"/>
      <c r="CG400" s="180"/>
      <c r="CH400" s="180"/>
      <c r="CI400" s="180"/>
      <c r="CJ400" s="180"/>
      <c r="CK400" s="180"/>
      <c r="CL400" s="180"/>
      <c r="CM400" s="180"/>
      <c r="CN400" s="180"/>
      <c r="CO400" s="180"/>
      <c r="CP400" s="180"/>
      <c r="CQ400" s="180"/>
      <c r="CR400" s="180"/>
      <c r="CS400" s="180"/>
      <c r="CT400" s="180"/>
      <c r="CU400" s="180"/>
      <c r="CV400" s="180"/>
      <c r="CW400" s="180"/>
      <c r="CX400" s="180"/>
      <c r="CY400" s="180"/>
      <c r="CZ400" s="180"/>
      <c r="DA400" s="180"/>
      <c r="DB400" s="180"/>
      <c r="DC400" s="180"/>
      <c r="DD400" s="180"/>
      <c r="DE400" s="180"/>
      <c r="DF400" s="180"/>
      <c r="DG400" s="180"/>
      <c r="DH400" s="180"/>
    </row>
    <row r="401" spans="1:112" s="227" customFormat="1" ht="51.75" customHeight="1">
      <c r="A401" s="280" t="s">
        <v>1418</v>
      </c>
      <c r="B401" s="180" t="s">
        <v>1419</v>
      </c>
      <c r="C401" s="180" t="s">
        <v>1420</v>
      </c>
      <c r="D401" s="254" t="s">
        <v>1421</v>
      </c>
      <c r="E401" s="180"/>
      <c r="F401" s="180" t="s">
        <v>1422</v>
      </c>
      <c r="G401" s="179" t="s">
        <v>1423</v>
      </c>
      <c r="H401" s="212" t="s">
        <v>1424</v>
      </c>
      <c r="I401" s="180" t="s">
        <v>504</v>
      </c>
      <c r="J401" s="180" t="s">
        <v>3064</v>
      </c>
      <c r="K401" s="180" t="s">
        <v>1729</v>
      </c>
      <c r="L401" s="180">
        <v>3</v>
      </c>
      <c r="M401" s="180">
        <v>2</v>
      </c>
      <c r="N401" s="268"/>
      <c r="O401" s="271"/>
      <c r="P401" s="271"/>
      <c r="Q401" s="271"/>
      <c r="R401" s="271"/>
      <c r="S401" s="180"/>
      <c r="T401" s="180"/>
      <c r="U401" s="180"/>
      <c r="V401" s="180"/>
      <c r="W401" s="180"/>
      <c r="X401" s="180"/>
      <c r="Y401" s="180"/>
      <c r="Z401" s="180"/>
      <c r="AA401" s="180"/>
      <c r="AB401" s="180"/>
      <c r="AC401" s="180"/>
      <c r="AD401" s="180"/>
      <c r="AE401" s="180"/>
      <c r="AF401" s="180"/>
      <c r="AG401" s="180"/>
      <c r="AH401" s="180"/>
      <c r="AI401" s="180"/>
      <c r="AJ401" s="180"/>
      <c r="AK401" s="180"/>
      <c r="AL401" s="180"/>
      <c r="AM401" s="180"/>
      <c r="AN401" s="180"/>
      <c r="AO401" s="180"/>
      <c r="AP401" s="180"/>
      <c r="AQ401" s="180"/>
      <c r="AR401" s="180"/>
      <c r="AS401" s="180"/>
      <c r="AT401" s="180"/>
      <c r="AU401" s="180"/>
      <c r="AV401" s="180"/>
      <c r="AW401" s="180"/>
      <c r="AX401" s="180"/>
      <c r="AY401" s="180"/>
      <c r="AZ401" s="180"/>
      <c r="BA401" s="180"/>
      <c r="BB401" s="180"/>
      <c r="BC401" s="180"/>
      <c r="BD401" s="180"/>
      <c r="BE401" s="180"/>
      <c r="BF401" s="180"/>
      <c r="BG401" s="180"/>
      <c r="BH401" s="180"/>
      <c r="BI401" s="180"/>
      <c r="BJ401" s="180"/>
      <c r="BK401" s="180"/>
      <c r="BL401" s="180"/>
      <c r="BM401" s="180"/>
      <c r="BN401" s="180"/>
      <c r="BO401" s="180"/>
      <c r="BP401" s="180"/>
      <c r="BQ401" s="180"/>
      <c r="BR401" s="180"/>
      <c r="BS401" s="180"/>
      <c r="BT401" s="180"/>
      <c r="BU401" s="180"/>
      <c r="BV401" s="180"/>
      <c r="BW401" s="180"/>
      <c r="BX401" s="180"/>
      <c r="BY401" s="180"/>
      <c r="BZ401" s="180"/>
      <c r="CA401" s="180"/>
      <c r="CB401" s="180"/>
      <c r="CC401" s="180"/>
      <c r="CD401" s="180"/>
      <c r="CE401" s="180"/>
      <c r="CF401" s="180"/>
      <c r="CG401" s="180"/>
      <c r="CH401" s="180"/>
      <c r="CI401" s="180"/>
      <c r="CJ401" s="180"/>
      <c r="CK401" s="180"/>
      <c r="CL401" s="180"/>
      <c r="CM401" s="180"/>
      <c r="CN401" s="180"/>
      <c r="CO401" s="180"/>
      <c r="CP401" s="180"/>
      <c r="CQ401" s="180"/>
      <c r="CR401" s="180"/>
      <c r="CS401" s="180"/>
      <c r="CT401" s="180"/>
      <c r="CU401" s="180"/>
      <c r="CV401" s="180"/>
      <c r="CW401" s="180"/>
      <c r="CX401" s="180"/>
      <c r="CY401" s="180"/>
      <c r="CZ401" s="180"/>
      <c r="DA401" s="180"/>
      <c r="DB401" s="180"/>
      <c r="DC401" s="180"/>
      <c r="DD401" s="180"/>
      <c r="DE401" s="180"/>
      <c r="DF401" s="180"/>
      <c r="DG401" s="180"/>
      <c r="DH401" s="180"/>
    </row>
    <row r="402" spans="1:112" s="227" customFormat="1" ht="51.75" customHeight="1">
      <c r="A402" s="280" t="s">
        <v>1425</v>
      </c>
      <c r="B402" s="180" t="s">
        <v>1419</v>
      </c>
      <c r="C402" s="180" t="s">
        <v>1420</v>
      </c>
      <c r="D402" s="254" t="s">
        <v>1421</v>
      </c>
      <c r="E402" s="180" t="s">
        <v>607</v>
      </c>
      <c r="F402" s="180" t="s">
        <v>1426</v>
      </c>
      <c r="G402" s="180" t="s">
        <v>1427</v>
      </c>
      <c r="H402" s="212" t="s">
        <v>1428</v>
      </c>
      <c r="I402" s="180" t="s">
        <v>504</v>
      </c>
      <c r="J402" s="180" t="s">
        <v>2728</v>
      </c>
      <c r="K402" s="180" t="s">
        <v>2769</v>
      </c>
      <c r="L402" s="180">
        <v>3</v>
      </c>
      <c r="M402" s="180">
        <v>2</v>
      </c>
      <c r="N402" s="268"/>
      <c r="O402" s="271"/>
      <c r="P402" s="271"/>
      <c r="Q402" s="271"/>
      <c r="R402" s="271"/>
      <c r="S402" s="180"/>
      <c r="T402" s="180"/>
      <c r="U402" s="180"/>
      <c r="V402" s="180"/>
      <c r="W402" s="180"/>
      <c r="X402" s="180"/>
      <c r="Y402" s="180"/>
      <c r="Z402" s="180"/>
      <c r="AA402" s="180"/>
      <c r="AB402" s="180"/>
      <c r="AC402" s="180"/>
      <c r="AD402" s="180"/>
      <c r="AE402" s="180"/>
      <c r="AF402" s="180"/>
      <c r="AG402" s="180"/>
      <c r="AH402" s="180"/>
      <c r="AI402" s="180"/>
      <c r="AJ402" s="180"/>
      <c r="AK402" s="180"/>
      <c r="AL402" s="180"/>
      <c r="AM402" s="180"/>
      <c r="AN402" s="180"/>
      <c r="AO402" s="180"/>
      <c r="AP402" s="180"/>
      <c r="AQ402" s="180"/>
      <c r="AR402" s="180"/>
      <c r="AS402" s="180"/>
      <c r="AT402" s="180"/>
      <c r="AU402" s="180"/>
      <c r="AV402" s="180"/>
      <c r="AW402" s="180"/>
      <c r="AX402" s="180"/>
      <c r="AY402" s="180"/>
      <c r="AZ402" s="180"/>
      <c r="BA402" s="180"/>
      <c r="BB402" s="180"/>
      <c r="BC402" s="180"/>
      <c r="BD402" s="180"/>
      <c r="BE402" s="180"/>
      <c r="BF402" s="180"/>
      <c r="BG402" s="180"/>
      <c r="BH402" s="180"/>
      <c r="BI402" s="180"/>
      <c r="BJ402" s="180"/>
      <c r="BK402" s="180"/>
      <c r="BL402" s="180"/>
      <c r="BM402" s="180"/>
      <c r="BN402" s="180"/>
      <c r="BO402" s="180"/>
      <c r="BP402" s="180"/>
      <c r="BQ402" s="180"/>
      <c r="BR402" s="180"/>
      <c r="BS402" s="180"/>
      <c r="BT402" s="180"/>
      <c r="BU402" s="180"/>
      <c r="BV402" s="180"/>
      <c r="BW402" s="180"/>
      <c r="BX402" s="180"/>
      <c r="BY402" s="180"/>
      <c r="BZ402" s="180"/>
      <c r="CA402" s="180"/>
      <c r="CB402" s="180"/>
      <c r="CC402" s="180"/>
      <c r="CD402" s="180"/>
      <c r="CE402" s="180"/>
      <c r="CF402" s="180"/>
      <c r="CG402" s="180"/>
      <c r="CH402" s="180"/>
      <c r="CI402" s="180"/>
      <c r="CJ402" s="180"/>
      <c r="CK402" s="180"/>
      <c r="CL402" s="180"/>
      <c r="CM402" s="180"/>
      <c r="CN402" s="180"/>
      <c r="CO402" s="180"/>
      <c r="CP402" s="180"/>
      <c r="CQ402" s="180"/>
      <c r="CR402" s="180"/>
      <c r="CS402" s="180"/>
      <c r="CT402" s="180"/>
      <c r="CU402" s="180"/>
      <c r="CV402" s="180"/>
      <c r="CW402" s="180"/>
      <c r="CX402" s="180"/>
      <c r="CY402" s="180"/>
      <c r="CZ402" s="180"/>
      <c r="DA402" s="180"/>
      <c r="DB402" s="180"/>
      <c r="DC402" s="180"/>
      <c r="DD402" s="180"/>
      <c r="DE402" s="180"/>
      <c r="DF402" s="180"/>
      <c r="DG402" s="180"/>
      <c r="DH402" s="180"/>
    </row>
    <row r="403" spans="1:112" s="227" customFormat="1" ht="51.75" customHeight="1">
      <c r="A403" s="280" t="s">
        <v>1429</v>
      </c>
      <c r="B403" s="180" t="s">
        <v>1419</v>
      </c>
      <c r="C403" s="180" t="s">
        <v>1420</v>
      </c>
      <c r="D403" s="254" t="s">
        <v>1421</v>
      </c>
      <c r="E403" s="180" t="s">
        <v>607</v>
      </c>
      <c r="F403" s="180" t="s">
        <v>1430</v>
      </c>
      <c r="G403" s="180" t="s">
        <v>1431</v>
      </c>
      <c r="H403" s="212" t="s">
        <v>1432</v>
      </c>
      <c r="I403" s="180" t="s">
        <v>504</v>
      </c>
      <c r="J403" s="180" t="s">
        <v>2728</v>
      </c>
      <c r="K403" s="180" t="s">
        <v>1303</v>
      </c>
      <c r="L403" s="180">
        <v>3</v>
      </c>
      <c r="M403" s="180">
        <v>2</v>
      </c>
      <c r="N403" s="268"/>
      <c r="O403" s="271"/>
      <c r="P403" s="271"/>
      <c r="Q403" s="271"/>
      <c r="R403" s="271"/>
      <c r="S403" s="180"/>
      <c r="T403" s="180"/>
      <c r="U403" s="180"/>
      <c r="V403" s="180"/>
      <c r="W403" s="180"/>
      <c r="X403" s="180"/>
      <c r="Y403" s="180"/>
      <c r="Z403" s="180"/>
      <c r="AA403" s="180"/>
      <c r="AB403" s="180"/>
      <c r="AC403" s="180"/>
      <c r="AD403" s="180"/>
      <c r="AE403" s="180"/>
      <c r="AF403" s="180"/>
      <c r="AG403" s="180"/>
      <c r="AH403" s="180"/>
      <c r="AI403" s="180"/>
      <c r="AJ403" s="180"/>
      <c r="AK403" s="180"/>
      <c r="AL403" s="180"/>
      <c r="AM403" s="180"/>
      <c r="AN403" s="180"/>
      <c r="AO403" s="180"/>
      <c r="AP403" s="180"/>
      <c r="AQ403" s="180"/>
      <c r="AR403" s="180"/>
      <c r="AS403" s="180"/>
      <c r="AT403" s="180"/>
      <c r="AU403" s="180"/>
      <c r="AV403" s="180"/>
      <c r="AW403" s="180"/>
      <c r="AX403" s="180"/>
      <c r="AY403" s="180"/>
      <c r="AZ403" s="180"/>
      <c r="BA403" s="180"/>
      <c r="BB403" s="180"/>
      <c r="BC403" s="180"/>
      <c r="BD403" s="180"/>
      <c r="BE403" s="180"/>
      <c r="BF403" s="180"/>
      <c r="BG403" s="180"/>
      <c r="BH403" s="180"/>
      <c r="BI403" s="180"/>
      <c r="BJ403" s="180"/>
      <c r="BK403" s="180"/>
      <c r="BL403" s="180"/>
      <c r="BM403" s="180"/>
      <c r="BN403" s="180"/>
      <c r="BO403" s="180"/>
      <c r="BP403" s="180"/>
      <c r="BQ403" s="180"/>
      <c r="BR403" s="180"/>
      <c r="BS403" s="180"/>
      <c r="BT403" s="180"/>
      <c r="BU403" s="180"/>
      <c r="BV403" s="180"/>
      <c r="BW403" s="180"/>
      <c r="BX403" s="180"/>
      <c r="BY403" s="180"/>
      <c r="BZ403" s="180"/>
      <c r="CA403" s="180"/>
      <c r="CB403" s="180"/>
      <c r="CC403" s="180"/>
      <c r="CD403" s="180"/>
      <c r="CE403" s="180"/>
      <c r="CF403" s="180"/>
      <c r="CG403" s="180"/>
      <c r="CH403" s="180"/>
      <c r="CI403" s="180"/>
      <c r="CJ403" s="180"/>
      <c r="CK403" s="180"/>
      <c r="CL403" s="180"/>
      <c r="CM403" s="180"/>
      <c r="CN403" s="180"/>
      <c r="CO403" s="180"/>
      <c r="CP403" s="180"/>
      <c r="CQ403" s="180"/>
      <c r="CR403" s="180"/>
      <c r="CS403" s="180"/>
      <c r="CT403" s="180"/>
      <c r="CU403" s="180"/>
      <c r="CV403" s="180"/>
      <c r="CW403" s="180"/>
      <c r="CX403" s="180"/>
      <c r="CY403" s="180"/>
      <c r="CZ403" s="180"/>
      <c r="DA403" s="180"/>
      <c r="DB403" s="180"/>
      <c r="DC403" s="180"/>
      <c r="DD403" s="180"/>
      <c r="DE403" s="180"/>
      <c r="DF403" s="180"/>
      <c r="DG403" s="180"/>
      <c r="DH403" s="180"/>
    </row>
    <row r="404" spans="1:112" s="227" customFormat="1" ht="51.75" customHeight="1">
      <c r="A404" s="280" t="s">
        <v>1433</v>
      </c>
      <c r="B404" s="180" t="s">
        <v>1434</v>
      </c>
      <c r="C404" s="180" t="s">
        <v>1435</v>
      </c>
      <c r="D404" s="254" t="s">
        <v>1436</v>
      </c>
      <c r="E404" s="180"/>
      <c r="F404" s="180" t="s">
        <v>1437</v>
      </c>
      <c r="G404" s="180" t="s">
        <v>1438</v>
      </c>
      <c r="H404" s="212" t="s">
        <v>1439</v>
      </c>
      <c r="I404" s="180" t="s">
        <v>504</v>
      </c>
      <c r="J404" s="180" t="s">
        <v>2987</v>
      </c>
      <c r="K404" s="180" t="s">
        <v>2769</v>
      </c>
      <c r="L404" s="180">
        <v>3</v>
      </c>
      <c r="M404" s="180">
        <v>2</v>
      </c>
      <c r="N404" s="268"/>
      <c r="O404" s="271"/>
      <c r="P404" s="271"/>
      <c r="Q404" s="271"/>
      <c r="R404" s="271"/>
      <c r="S404" s="180"/>
      <c r="T404" s="180"/>
      <c r="U404" s="180"/>
      <c r="V404" s="180"/>
      <c r="W404" s="180"/>
      <c r="X404" s="180"/>
      <c r="Y404" s="180"/>
      <c r="Z404" s="180"/>
      <c r="AA404" s="180"/>
      <c r="AB404" s="180"/>
      <c r="AC404" s="180"/>
      <c r="AD404" s="180"/>
      <c r="AE404" s="180"/>
      <c r="AF404" s="180"/>
      <c r="AG404" s="180"/>
      <c r="AH404" s="180"/>
      <c r="AI404" s="180"/>
      <c r="AJ404" s="180"/>
      <c r="AK404" s="180"/>
      <c r="AL404" s="180"/>
      <c r="AM404" s="180"/>
      <c r="AN404" s="180"/>
      <c r="AO404" s="180"/>
      <c r="AP404" s="180"/>
      <c r="AQ404" s="180"/>
      <c r="AR404" s="180"/>
      <c r="AS404" s="180"/>
      <c r="AT404" s="180"/>
      <c r="AU404" s="180"/>
      <c r="AV404" s="180"/>
      <c r="AW404" s="180"/>
      <c r="AX404" s="180"/>
      <c r="AY404" s="180"/>
      <c r="AZ404" s="180"/>
      <c r="BA404" s="180"/>
      <c r="BB404" s="180"/>
      <c r="BC404" s="180"/>
      <c r="BD404" s="180"/>
      <c r="BE404" s="180"/>
      <c r="BF404" s="180"/>
      <c r="BG404" s="180"/>
      <c r="BH404" s="180"/>
      <c r="BI404" s="180"/>
      <c r="BJ404" s="180"/>
      <c r="BK404" s="180"/>
      <c r="BL404" s="180"/>
      <c r="BM404" s="180"/>
      <c r="BN404" s="180"/>
      <c r="BO404" s="180"/>
      <c r="BP404" s="180"/>
      <c r="BQ404" s="180"/>
      <c r="BR404" s="180"/>
      <c r="BS404" s="180"/>
      <c r="BT404" s="180"/>
      <c r="BU404" s="180"/>
      <c r="BV404" s="180"/>
      <c r="BW404" s="180"/>
      <c r="BX404" s="180"/>
      <c r="BY404" s="180"/>
      <c r="BZ404" s="180"/>
      <c r="CA404" s="180"/>
      <c r="CB404" s="180"/>
      <c r="CC404" s="180"/>
      <c r="CD404" s="180"/>
      <c r="CE404" s="180"/>
      <c r="CF404" s="180"/>
      <c r="CG404" s="180"/>
      <c r="CH404" s="180"/>
      <c r="CI404" s="180"/>
      <c r="CJ404" s="180"/>
      <c r="CK404" s="180"/>
      <c r="CL404" s="180"/>
      <c r="CM404" s="180"/>
      <c r="CN404" s="180"/>
      <c r="CO404" s="180"/>
      <c r="CP404" s="180"/>
      <c r="CQ404" s="180"/>
      <c r="CR404" s="180"/>
      <c r="CS404" s="180"/>
      <c r="CT404" s="180"/>
      <c r="CU404" s="180"/>
      <c r="CV404" s="180"/>
      <c r="CW404" s="180"/>
      <c r="CX404" s="180"/>
      <c r="CY404" s="180"/>
      <c r="CZ404" s="180"/>
      <c r="DA404" s="180"/>
      <c r="DB404" s="180"/>
      <c r="DC404" s="180"/>
      <c r="DD404" s="180"/>
      <c r="DE404" s="180"/>
      <c r="DF404" s="180"/>
      <c r="DG404" s="180"/>
      <c r="DH404" s="180"/>
    </row>
    <row r="405" spans="1:112" s="227" customFormat="1" ht="51">
      <c r="A405" s="280" t="s">
        <v>1440</v>
      </c>
      <c r="B405" s="180" t="s">
        <v>1441</v>
      </c>
      <c r="C405" s="180" t="s">
        <v>1041</v>
      </c>
      <c r="D405" s="254" t="s">
        <v>1442</v>
      </c>
      <c r="E405" s="180" t="s">
        <v>607</v>
      </c>
      <c r="F405" s="180" t="s">
        <v>1443</v>
      </c>
      <c r="G405" s="180" t="s">
        <v>1444</v>
      </c>
      <c r="H405" s="212" t="s">
        <v>1445</v>
      </c>
      <c r="I405" s="180" t="s">
        <v>504</v>
      </c>
      <c r="J405" s="180" t="s">
        <v>2728</v>
      </c>
      <c r="K405" s="180" t="s">
        <v>1729</v>
      </c>
      <c r="L405" s="180">
        <v>3</v>
      </c>
      <c r="M405" s="180">
        <v>2</v>
      </c>
      <c r="N405" s="268"/>
      <c r="O405" s="271"/>
      <c r="P405" s="271"/>
      <c r="Q405" s="271"/>
      <c r="R405" s="271"/>
      <c r="S405" s="180"/>
      <c r="T405" s="180"/>
      <c r="U405" s="180"/>
      <c r="V405" s="180"/>
      <c r="W405" s="180"/>
      <c r="X405" s="180"/>
      <c r="Y405" s="180"/>
      <c r="Z405" s="180"/>
      <c r="AA405" s="180"/>
      <c r="AB405" s="180"/>
      <c r="AC405" s="180"/>
      <c r="AD405" s="180"/>
      <c r="AE405" s="180"/>
      <c r="AF405" s="180"/>
      <c r="AG405" s="180"/>
      <c r="AH405" s="180"/>
      <c r="AI405" s="180"/>
      <c r="AJ405" s="180"/>
      <c r="AK405" s="180"/>
      <c r="AL405" s="180"/>
      <c r="AM405" s="180"/>
      <c r="AN405" s="180"/>
      <c r="AO405" s="180"/>
      <c r="AP405" s="180"/>
      <c r="AQ405" s="180"/>
      <c r="AR405" s="180"/>
      <c r="AS405" s="180"/>
      <c r="AT405" s="180"/>
      <c r="AU405" s="180"/>
      <c r="AV405" s="180"/>
      <c r="AW405" s="180"/>
      <c r="AX405" s="180"/>
      <c r="AY405" s="180"/>
      <c r="AZ405" s="180"/>
      <c r="BA405" s="180"/>
      <c r="BB405" s="180"/>
      <c r="BC405" s="180"/>
      <c r="BD405" s="180"/>
      <c r="BE405" s="180"/>
      <c r="BF405" s="180"/>
      <c r="BG405" s="180"/>
      <c r="BH405" s="180"/>
      <c r="BI405" s="180"/>
      <c r="BJ405" s="180"/>
      <c r="BK405" s="180"/>
      <c r="BL405" s="180"/>
      <c r="BM405" s="180"/>
      <c r="BN405" s="180"/>
      <c r="BO405" s="180"/>
      <c r="BP405" s="180"/>
      <c r="BQ405" s="180"/>
      <c r="BR405" s="180"/>
      <c r="BS405" s="180"/>
      <c r="BT405" s="180"/>
      <c r="BU405" s="180"/>
      <c r="BV405" s="180"/>
      <c r="BW405" s="180"/>
      <c r="BX405" s="180"/>
      <c r="BY405" s="180"/>
      <c r="BZ405" s="180"/>
      <c r="CA405" s="180"/>
      <c r="CB405" s="180"/>
      <c r="CC405" s="180"/>
      <c r="CD405" s="180"/>
      <c r="CE405" s="180"/>
      <c r="CF405" s="180"/>
      <c r="CG405" s="180"/>
      <c r="CH405" s="180"/>
      <c r="CI405" s="180"/>
      <c r="CJ405" s="180"/>
      <c r="CK405" s="180"/>
      <c r="CL405" s="180"/>
      <c r="CM405" s="180"/>
      <c r="CN405" s="180"/>
      <c r="CO405" s="180"/>
      <c r="CP405" s="180"/>
      <c r="CQ405" s="180"/>
      <c r="CR405" s="180"/>
      <c r="CS405" s="180"/>
      <c r="CT405" s="180"/>
      <c r="CU405" s="180"/>
      <c r="CV405" s="180"/>
      <c r="CW405" s="180"/>
      <c r="CX405" s="180"/>
      <c r="CY405" s="180"/>
      <c r="CZ405" s="180"/>
      <c r="DA405" s="180"/>
      <c r="DB405" s="180"/>
      <c r="DC405" s="180"/>
      <c r="DD405" s="180"/>
      <c r="DE405" s="180"/>
      <c r="DF405" s="180"/>
      <c r="DG405" s="180"/>
      <c r="DH405" s="180"/>
    </row>
    <row r="406" spans="1:112" s="227" customFormat="1" ht="51">
      <c r="A406" s="280" t="s">
        <v>1446</v>
      </c>
      <c r="B406" s="180" t="s">
        <v>1447</v>
      </c>
      <c r="C406" s="180" t="s">
        <v>1041</v>
      </c>
      <c r="D406" s="254" t="s">
        <v>1448</v>
      </c>
      <c r="E406" s="180" t="s">
        <v>1449</v>
      </c>
      <c r="F406" s="180" t="s">
        <v>1450</v>
      </c>
      <c r="G406" s="180" t="s">
        <v>1451</v>
      </c>
      <c r="H406" s="212" t="s">
        <v>1452</v>
      </c>
      <c r="I406" s="180" t="s">
        <v>504</v>
      </c>
      <c r="J406" s="180" t="s">
        <v>1453</v>
      </c>
      <c r="K406" s="180" t="s">
        <v>1303</v>
      </c>
      <c r="L406" s="180">
        <v>3</v>
      </c>
      <c r="M406" s="180">
        <v>2</v>
      </c>
      <c r="N406" s="268"/>
      <c r="O406" s="271"/>
      <c r="P406" s="271"/>
      <c r="Q406" s="271"/>
      <c r="R406" s="271"/>
      <c r="S406" s="180"/>
      <c r="T406" s="180"/>
      <c r="U406" s="180"/>
      <c r="V406" s="180"/>
      <c r="W406" s="180"/>
      <c r="X406" s="180"/>
      <c r="Y406" s="180"/>
      <c r="Z406" s="180"/>
      <c r="AA406" s="180"/>
      <c r="AB406" s="180"/>
      <c r="AC406" s="180"/>
      <c r="AD406" s="180"/>
      <c r="AE406" s="180"/>
      <c r="AF406" s="180"/>
      <c r="AG406" s="180"/>
      <c r="AH406" s="180"/>
      <c r="AI406" s="180"/>
      <c r="AJ406" s="180"/>
      <c r="AK406" s="180"/>
      <c r="AL406" s="180"/>
      <c r="AM406" s="180"/>
      <c r="AN406" s="180"/>
      <c r="AO406" s="180"/>
      <c r="AP406" s="180"/>
      <c r="AQ406" s="180"/>
      <c r="AR406" s="180"/>
      <c r="AS406" s="180"/>
      <c r="AT406" s="180"/>
      <c r="AU406" s="180"/>
      <c r="AV406" s="180"/>
      <c r="AW406" s="180"/>
      <c r="AX406" s="180"/>
      <c r="AY406" s="180"/>
      <c r="AZ406" s="180"/>
      <c r="BA406" s="180"/>
      <c r="BB406" s="180"/>
      <c r="BC406" s="180"/>
      <c r="BD406" s="180"/>
      <c r="BE406" s="180"/>
      <c r="BF406" s="180"/>
      <c r="BG406" s="180"/>
      <c r="BH406" s="180"/>
      <c r="BI406" s="180"/>
      <c r="BJ406" s="180"/>
      <c r="BK406" s="180"/>
      <c r="BL406" s="180"/>
      <c r="BM406" s="180"/>
      <c r="BN406" s="180"/>
      <c r="BO406" s="180"/>
      <c r="BP406" s="180"/>
      <c r="BQ406" s="180"/>
      <c r="BR406" s="180"/>
      <c r="BS406" s="180"/>
      <c r="BT406" s="180"/>
      <c r="BU406" s="180"/>
      <c r="BV406" s="180"/>
      <c r="BW406" s="180"/>
      <c r="BX406" s="180"/>
      <c r="BY406" s="180"/>
      <c r="BZ406" s="180"/>
      <c r="CA406" s="180"/>
      <c r="CB406" s="180"/>
      <c r="CC406" s="180"/>
      <c r="CD406" s="180"/>
      <c r="CE406" s="180"/>
      <c r="CF406" s="180"/>
      <c r="CG406" s="180"/>
      <c r="CH406" s="180"/>
      <c r="CI406" s="180"/>
      <c r="CJ406" s="180"/>
      <c r="CK406" s="180"/>
      <c r="CL406" s="180"/>
      <c r="CM406" s="180"/>
      <c r="CN406" s="180"/>
      <c r="CO406" s="180"/>
      <c r="CP406" s="180"/>
      <c r="CQ406" s="180"/>
      <c r="CR406" s="180"/>
      <c r="CS406" s="180"/>
      <c r="CT406" s="180"/>
      <c r="CU406" s="180"/>
      <c r="CV406" s="180"/>
      <c r="CW406" s="180"/>
      <c r="CX406" s="180"/>
      <c r="CY406" s="180"/>
      <c r="CZ406" s="180"/>
      <c r="DA406" s="180"/>
      <c r="DB406" s="180"/>
      <c r="DC406" s="180"/>
      <c r="DD406" s="180"/>
      <c r="DE406" s="180"/>
      <c r="DF406" s="180"/>
      <c r="DG406" s="180"/>
      <c r="DH406" s="180"/>
    </row>
    <row r="407" spans="1:112" s="227" customFormat="1" ht="102">
      <c r="A407" s="280" t="s">
        <v>1039</v>
      </c>
      <c r="B407" s="180" t="s">
        <v>1040</v>
      </c>
      <c r="C407" s="180" t="s">
        <v>1041</v>
      </c>
      <c r="D407" s="254" t="s">
        <v>1042</v>
      </c>
      <c r="E407" s="180"/>
      <c r="F407" s="180" t="s">
        <v>1043</v>
      </c>
      <c r="G407" s="180" t="s">
        <v>1044</v>
      </c>
      <c r="H407" s="212" t="s">
        <v>1454</v>
      </c>
      <c r="I407" s="180" t="s">
        <v>504</v>
      </c>
      <c r="J407" s="180" t="s">
        <v>184</v>
      </c>
      <c r="K407" s="180" t="s">
        <v>1729</v>
      </c>
      <c r="L407" s="180">
        <v>3</v>
      </c>
      <c r="M407" s="180">
        <v>2</v>
      </c>
      <c r="N407" s="268"/>
      <c r="O407" s="271"/>
      <c r="P407" s="271"/>
      <c r="Q407" s="271"/>
      <c r="R407" s="271"/>
      <c r="S407" s="180"/>
      <c r="T407" s="180"/>
      <c r="U407" s="180"/>
      <c r="V407" s="180"/>
      <c r="W407" s="180"/>
      <c r="X407" s="180"/>
      <c r="Y407" s="180"/>
      <c r="Z407" s="180"/>
      <c r="AA407" s="180"/>
      <c r="AB407" s="180"/>
      <c r="AC407" s="180"/>
      <c r="AD407" s="180"/>
      <c r="AE407" s="180"/>
      <c r="AF407" s="180"/>
      <c r="AG407" s="180"/>
      <c r="AH407" s="180"/>
      <c r="AI407" s="180"/>
      <c r="AJ407" s="180"/>
      <c r="AK407" s="180"/>
      <c r="AL407" s="180"/>
      <c r="AM407" s="180"/>
      <c r="AN407" s="180"/>
      <c r="AO407" s="180"/>
      <c r="AP407" s="180"/>
      <c r="AQ407" s="180"/>
      <c r="AR407" s="180"/>
      <c r="AS407" s="180"/>
      <c r="AT407" s="180"/>
      <c r="AU407" s="180"/>
      <c r="AV407" s="180"/>
      <c r="AW407" s="180"/>
      <c r="AX407" s="180"/>
      <c r="AY407" s="180"/>
      <c r="AZ407" s="180"/>
      <c r="BA407" s="180"/>
      <c r="BB407" s="180"/>
      <c r="BC407" s="180"/>
      <c r="BD407" s="180"/>
      <c r="BE407" s="180"/>
      <c r="BF407" s="180"/>
      <c r="BG407" s="180"/>
      <c r="BH407" s="180"/>
      <c r="BI407" s="180"/>
      <c r="BJ407" s="180"/>
      <c r="BK407" s="180"/>
      <c r="BL407" s="180"/>
      <c r="BM407" s="180"/>
      <c r="BN407" s="180"/>
      <c r="BO407" s="180"/>
      <c r="BP407" s="180"/>
      <c r="BQ407" s="180"/>
      <c r="BR407" s="180"/>
      <c r="BS407" s="180"/>
      <c r="BT407" s="180"/>
      <c r="BU407" s="180"/>
      <c r="BV407" s="180"/>
      <c r="BW407" s="180"/>
      <c r="BX407" s="180"/>
      <c r="BY407" s="180"/>
      <c r="BZ407" s="180"/>
      <c r="CA407" s="180"/>
      <c r="CB407" s="180"/>
      <c r="CC407" s="180"/>
      <c r="CD407" s="180"/>
      <c r="CE407" s="180"/>
      <c r="CF407" s="180"/>
      <c r="CG407" s="180"/>
      <c r="CH407" s="180"/>
      <c r="CI407" s="180"/>
      <c r="CJ407" s="180"/>
      <c r="CK407" s="180"/>
      <c r="CL407" s="180"/>
      <c r="CM407" s="180"/>
      <c r="CN407" s="180"/>
      <c r="CO407" s="180"/>
      <c r="CP407" s="180"/>
      <c r="CQ407" s="180"/>
      <c r="CR407" s="180"/>
      <c r="CS407" s="180"/>
      <c r="CT407" s="180"/>
      <c r="CU407" s="180"/>
      <c r="CV407" s="180"/>
      <c r="CW407" s="180"/>
      <c r="CX407" s="180"/>
      <c r="CY407" s="180"/>
      <c r="CZ407" s="180"/>
      <c r="DA407" s="180"/>
      <c r="DB407" s="180"/>
      <c r="DC407" s="180"/>
      <c r="DD407" s="180"/>
      <c r="DE407" s="180"/>
      <c r="DF407" s="180"/>
      <c r="DG407" s="180"/>
      <c r="DH407" s="180"/>
    </row>
    <row r="408" spans="1:112" s="227" customFormat="1" ht="61.5" customHeight="1">
      <c r="A408" s="280" t="s">
        <v>1455</v>
      </c>
      <c r="B408" s="180" t="s">
        <v>1456</v>
      </c>
      <c r="C408" s="180" t="s">
        <v>1041</v>
      </c>
      <c r="D408" s="254" t="s">
        <v>1457</v>
      </c>
      <c r="E408" s="180" t="s">
        <v>1062</v>
      </c>
      <c r="F408" s="180" t="s">
        <v>1458</v>
      </c>
      <c r="G408" s="180" t="s">
        <v>1459</v>
      </c>
      <c r="H408" s="212" t="s">
        <v>1460</v>
      </c>
      <c r="I408" s="180" t="s">
        <v>504</v>
      </c>
      <c r="J408" s="180" t="s">
        <v>1461</v>
      </c>
      <c r="K408" s="180" t="s">
        <v>1729</v>
      </c>
      <c r="L408" s="180">
        <v>3</v>
      </c>
      <c r="M408" s="180">
        <v>2</v>
      </c>
      <c r="N408" s="268"/>
      <c r="O408" s="271"/>
      <c r="P408" s="271"/>
      <c r="Q408" s="271"/>
      <c r="R408" s="271"/>
      <c r="S408" s="180"/>
      <c r="T408" s="180"/>
      <c r="U408" s="180"/>
      <c r="V408" s="180"/>
      <c r="W408" s="180"/>
      <c r="X408" s="180"/>
      <c r="Y408" s="180"/>
      <c r="Z408" s="180"/>
      <c r="AA408" s="180"/>
      <c r="AB408" s="180"/>
      <c r="AC408" s="180"/>
      <c r="AD408" s="180"/>
      <c r="AE408" s="180"/>
      <c r="AF408" s="180"/>
      <c r="AG408" s="180"/>
      <c r="AH408" s="180"/>
      <c r="AI408" s="180"/>
      <c r="AJ408" s="180"/>
      <c r="AK408" s="180"/>
      <c r="AL408" s="180"/>
      <c r="AM408" s="180"/>
      <c r="AN408" s="180"/>
      <c r="AO408" s="180"/>
      <c r="AP408" s="180"/>
      <c r="AQ408" s="180"/>
      <c r="AR408" s="180"/>
      <c r="AS408" s="180"/>
      <c r="AT408" s="180"/>
      <c r="AU408" s="180"/>
      <c r="AV408" s="180"/>
      <c r="AW408" s="180"/>
      <c r="AX408" s="180"/>
      <c r="AY408" s="180"/>
      <c r="AZ408" s="180"/>
      <c r="BA408" s="180"/>
      <c r="BB408" s="180"/>
      <c r="BC408" s="180"/>
      <c r="BD408" s="180"/>
      <c r="BE408" s="180"/>
      <c r="BF408" s="180"/>
      <c r="BG408" s="180"/>
      <c r="BH408" s="180"/>
      <c r="BI408" s="180"/>
      <c r="BJ408" s="180"/>
      <c r="BK408" s="180"/>
      <c r="BL408" s="180"/>
      <c r="BM408" s="180"/>
      <c r="BN408" s="180"/>
      <c r="BO408" s="180"/>
      <c r="BP408" s="180"/>
      <c r="BQ408" s="180"/>
      <c r="BR408" s="180"/>
      <c r="BS408" s="180"/>
      <c r="BT408" s="180"/>
      <c r="BU408" s="180"/>
      <c r="BV408" s="180"/>
      <c r="BW408" s="180"/>
      <c r="BX408" s="180"/>
      <c r="BY408" s="180"/>
      <c r="BZ408" s="180"/>
      <c r="CA408" s="180"/>
      <c r="CB408" s="180"/>
      <c r="CC408" s="180"/>
      <c r="CD408" s="180"/>
      <c r="CE408" s="180"/>
      <c r="CF408" s="180"/>
      <c r="CG408" s="180"/>
      <c r="CH408" s="180"/>
      <c r="CI408" s="180"/>
      <c r="CJ408" s="180"/>
      <c r="CK408" s="180"/>
      <c r="CL408" s="180"/>
      <c r="CM408" s="180"/>
      <c r="CN408" s="180"/>
      <c r="CO408" s="180"/>
      <c r="CP408" s="180"/>
      <c r="CQ408" s="180"/>
      <c r="CR408" s="180"/>
      <c r="CS408" s="180"/>
      <c r="CT408" s="180"/>
      <c r="CU408" s="180"/>
      <c r="CV408" s="180"/>
      <c r="CW408" s="180"/>
      <c r="CX408" s="180"/>
      <c r="CY408" s="180"/>
      <c r="CZ408" s="180"/>
      <c r="DA408" s="180"/>
      <c r="DB408" s="180"/>
      <c r="DC408" s="180"/>
      <c r="DD408" s="180"/>
      <c r="DE408" s="180"/>
      <c r="DF408" s="180"/>
      <c r="DG408" s="180"/>
      <c r="DH408" s="180"/>
    </row>
    <row r="409" spans="1:112" s="227" customFormat="1" ht="102">
      <c r="A409" s="280" t="s">
        <v>1462</v>
      </c>
      <c r="B409" s="180" t="s">
        <v>1463</v>
      </c>
      <c r="C409" s="180" t="s">
        <v>1041</v>
      </c>
      <c r="D409" s="180" t="s">
        <v>1464</v>
      </c>
      <c r="E409" s="180"/>
      <c r="F409" s="180" t="s">
        <v>1465</v>
      </c>
      <c r="G409" s="180" t="s">
        <v>1466</v>
      </c>
      <c r="H409" s="212" t="s">
        <v>1467</v>
      </c>
      <c r="I409" s="180" t="s">
        <v>504</v>
      </c>
      <c r="J409" s="180" t="s">
        <v>184</v>
      </c>
      <c r="K409" s="180" t="s">
        <v>2892</v>
      </c>
      <c r="L409" s="180">
        <v>3</v>
      </c>
      <c r="M409" s="180">
        <v>2</v>
      </c>
      <c r="N409" s="268"/>
      <c r="O409" s="271"/>
      <c r="P409" s="271"/>
      <c r="Q409" s="271"/>
      <c r="R409" s="271"/>
      <c r="S409" s="180"/>
      <c r="T409" s="180"/>
      <c r="U409" s="180"/>
      <c r="V409" s="180"/>
      <c r="W409" s="180"/>
      <c r="X409" s="180"/>
      <c r="Y409" s="180"/>
      <c r="Z409" s="180"/>
      <c r="AA409" s="180"/>
      <c r="AB409" s="180"/>
      <c r="AC409" s="180"/>
      <c r="AD409" s="180"/>
      <c r="AE409" s="180"/>
      <c r="AF409" s="180"/>
      <c r="AG409" s="180"/>
      <c r="AH409" s="180"/>
      <c r="AI409" s="180"/>
      <c r="AJ409" s="180"/>
      <c r="AK409" s="180"/>
      <c r="AL409" s="180"/>
      <c r="AM409" s="180"/>
      <c r="AN409" s="180"/>
      <c r="AO409" s="180"/>
      <c r="AP409" s="180"/>
      <c r="AQ409" s="180"/>
      <c r="AR409" s="180"/>
      <c r="AS409" s="180"/>
      <c r="AT409" s="180"/>
      <c r="AU409" s="180"/>
      <c r="AV409" s="180"/>
      <c r="AW409" s="180"/>
      <c r="AX409" s="180"/>
      <c r="AY409" s="180"/>
      <c r="AZ409" s="180"/>
      <c r="BA409" s="180"/>
      <c r="BB409" s="180"/>
      <c r="BC409" s="180"/>
      <c r="BD409" s="180"/>
      <c r="BE409" s="180"/>
      <c r="BF409" s="180"/>
      <c r="BG409" s="180"/>
      <c r="BH409" s="180"/>
      <c r="BI409" s="180"/>
      <c r="BJ409" s="180"/>
      <c r="BK409" s="180"/>
      <c r="BL409" s="180"/>
      <c r="BM409" s="180"/>
      <c r="BN409" s="180"/>
      <c r="BO409" s="180"/>
      <c r="BP409" s="180"/>
      <c r="BQ409" s="180"/>
      <c r="BR409" s="180"/>
      <c r="BS409" s="180"/>
      <c r="BT409" s="180"/>
      <c r="BU409" s="180"/>
      <c r="BV409" s="180"/>
      <c r="BW409" s="180"/>
      <c r="BX409" s="180"/>
      <c r="BY409" s="180"/>
      <c r="BZ409" s="180"/>
      <c r="CA409" s="180"/>
      <c r="CB409" s="180"/>
      <c r="CC409" s="180"/>
      <c r="CD409" s="180"/>
      <c r="CE409" s="180"/>
      <c r="CF409" s="180"/>
      <c r="CG409" s="180"/>
      <c r="CH409" s="180"/>
      <c r="CI409" s="180"/>
      <c r="CJ409" s="180"/>
      <c r="CK409" s="180"/>
      <c r="CL409" s="180"/>
      <c r="CM409" s="180"/>
      <c r="CN409" s="180"/>
      <c r="CO409" s="180"/>
      <c r="CP409" s="180"/>
      <c r="CQ409" s="180"/>
      <c r="CR409" s="180"/>
      <c r="CS409" s="180"/>
      <c r="CT409" s="180"/>
      <c r="CU409" s="180"/>
      <c r="CV409" s="180"/>
      <c r="CW409" s="180"/>
      <c r="CX409" s="180"/>
      <c r="CY409" s="180"/>
      <c r="CZ409" s="180"/>
      <c r="DA409" s="180"/>
      <c r="DB409" s="180"/>
      <c r="DC409" s="180"/>
      <c r="DD409" s="180"/>
      <c r="DE409" s="180"/>
      <c r="DF409" s="180"/>
      <c r="DG409" s="180"/>
      <c r="DH409" s="180"/>
    </row>
    <row r="410" spans="1:112" s="227" customFormat="1" ht="68.25" customHeight="1">
      <c r="A410" s="280" t="s">
        <v>1468</v>
      </c>
      <c r="B410" s="180" t="s">
        <v>1469</v>
      </c>
      <c r="C410" s="180" t="s">
        <v>1041</v>
      </c>
      <c r="D410" s="254" t="s">
        <v>1470</v>
      </c>
      <c r="E410" s="180" t="s">
        <v>1062</v>
      </c>
      <c r="F410" s="180" t="s">
        <v>1471</v>
      </c>
      <c r="G410" s="180" t="s">
        <v>1472</v>
      </c>
      <c r="H410" s="212" t="s">
        <v>1473</v>
      </c>
      <c r="I410" s="180" t="s">
        <v>504</v>
      </c>
      <c r="J410" s="180" t="s">
        <v>2643</v>
      </c>
      <c r="K410" s="180" t="s">
        <v>1729</v>
      </c>
      <c r="L410" s="180">
        <v>3</v>
      </c>
      <c r="M410" s="180">
        <v>2</v>
      </c>
      <c r="N410" s="268"/>
      <c r="O410" s="271"/>
      <c r="P410" s="271"/>
      <c r="Q410" s="271"/>
      <c r="R410" s="271"/>
      <c r="S410" s="180"/>
      <c r="T410" s="180"/>
      <c r="U410" s="180"/>
      <c r="V410" s="180"/>
      <c r="W410" s="180"/>
      <c r="X410" s="180"/>
      <c r="Y410" s="180"/>
      <c r="Z410" s="180"/>
      <c r="AA410" s="180"/>
      <c r="AB410" s="180"/>
      <c r="AC410" s="180"/>
      <c r="AD410" s="180"/>
      <c r="AE410" s="180"/>
      <c r="AF410" s="180"/>
      <c r="AG410" s="180"/>
      <c r="AH410" s="180"/>
      <c r="AI410" s="180"/>
      <c r="AJ410" s="180"/>
      <c r="AK410" s="180"/>
      <c r="AL410" s="180"/>
      <c r="AM410" s="180"/>
      <c r="AN410" s="180"/>
      <c r="AO410" s="180"/>
      <c r="AP410" s="180"/>
      <c r="AQ410" s="180"/>
      <c r="AR410" s="180"/>
      <c r="AS410" s="180"/>
      <c r="AT410" s="180"/>
      <c r="AU410" s="180"/>
      <c r="AV410" s="180"/>
      <c r="AW410" s="180"/>
      <c r="AX410" s="180"/>
      <c r="AY410" s="180"/>
      <c r="AZ410" s="180"/>
      <c r="BA410" s="180"/>
      <c r="BB410" s="180"/>
      <c r="BC410" s="180"/>
      <c r="BD410" s="180"/>
      <c r="BE410" s="180"/>
      <c r="BF410" s="180"/>
      <c r="BG410" s="180"/>
      <c r="BH410" s="180"/>
      <c r="BI410" s="180"/>
      <c r="BJ410" s="180"/>
      <c r="BK410" s="180"/>
      <c r="BL410" s="180"/>
      <c r="BM410" s="180"/>
      <c r="BN410" s="180"/>
      <c r="BO410" s="180"/>
      <c r="BP410" s="180"/>
      <c r="BQ410" s="180"/>
      <c r="BR410" s="180"/>
      <c r="BS410" s="180"/>
      <c r="BT410" s="180"/>
      <c r="BU410" s="180"/>
      <c r="BV410" s="180"/>
      <c r="BW410" s="180"/>
      <c r="BX410" s="180"/>
      <c r="BY410" s="180"/>
      <c r="BZ410" s="180"/>
      <c r="CA410" s="180"/>
      <c r="CB410" s="180"/>
      <c r="CC410" s="180"/>
      <c r="CD410" s="180"/>
      <c r="CE410" s="180"/>
      <c r="CF410" s="180"/>
      <c r="CG410" s="180"/>
      <c r="CH410" s="180"/>
      <c r="CI410" s="180"/>
      <c r="CJ410" s="180"/>
      <c r="CK410" s="180"/>
      <c r="CL410" s="180"/>
      <c r="CM410" s="180"/>
      <c r="CN410" s="180"/>
      <c r="CO410" s="180"/>
      <c r="CP410" s="180"/>
      <c r="CQ410" s="180"/>
      <c r="CR410" s="180"/>
      <c r="CS410" s="180"/>
      <c r="CT410" s="180"/>
      <c r="CU410" s="180"/>
      <c r="CV410" s="180"/>
      <c r="CW410" s="180"/>
      <c r="CX410" s="180"/>
      <c r="CY410" s="180"/>
      <c r="CZ410" s="180"/>
      <c r="DA410" s="180"/>
      <c r="DB410" s="180"/>
      <c r="DC410" s="180"/>
      <c r="DD410" s="180"/>
      <c r="DE410" s="180"/>
      <c r="DF410" s="180"/>
      <c r="DG410" s="180"/>
      <c r="DH410" s="180"/>
    </row>
    <row r="411" spans="1:112" s="227" customFormat="1" ht="68.25" customHeight="1">
      <c r="A411" s="280" t="s">
        <v>1474</v>
      </c>
      <c r="B411" s="180" t="s">
        <v>1475</v>
      </c>
      <c r="C411" s="180" t="s">
        <v>1041</v>
      </c>
      <c r="D411" s="254" t="s">
        <v>1476</v>
      </c>
      <c r="E411" s="180"/>
      <c r="F411" s="180" t="s">
        <v>1477</v>
      </c>
      <c r="G411" s="180" t="s">
        <v>1478</v>
      </c>
      <c r="H411" s="212" t="s">
        <v>1479</v>
      </c>
      <c r="I411" s="180" t="s">
        <v>504</v>
      </c>
      <c r="J411" s="180" t="s">
        <v>2728</v>
      </c>
      <c r="K411" s="180" t="s">
        <v>1729</v>
      </c>
      <c r="L411" s="180">
        <v>3</v>
      </c>
      <c r="M411" s="180">
        <v>2</v>
      </c>
      <c r="N411" s="268"/>
      <c r="O411" s="271"/>
      <c r="P411" s="271"/>
      <c r="Q411" s="271"/>
      <c r="R411" s="271"/>
      <c r="S411" s="180"/>
      <c r="T411" s="180"/>
      <c r="U411" s="180"/>
      <c r="V411" s="180"/>
      <c r="W411" s="180"/>
      <c r="X411" s="180"/>
      <c r="Y411" s="180"/>
      <c r="Z411" s="180"/>
      <c r="AA411" s="180"/>
      <c r="AB411" s="180"/>
      <c r="AC411" s="180"/>
      <c r="AD411" s="180"/>
      <c r="AE411" s="180"/>
      <c r="AF411" s="180"/>
      <c r="AG411" s="180"/>
      <c r="AH411" s="180"/>
      <c r="AI411" s="180"/>
      <c r="AJ411" s="180"/>
      <c r="AK411" s="180"/>
      <c r="AL411" s="180"/>
      <c r="AM411" s="180"/>
      <c r="AN411" s="180"/>
      <c r="AO411" s="180"/>
      <c r="AP411" s="180"/>
      <c r="AQ411" s="180"/>
      <c r="AR411" s="180"/>
      <c r="AS411" s="180"/>
      <c r="AT411" s="180"/>
      <c r="AU411" s="180"/>
      <c r="AV411" s="180"/>
      <c r="AW411" s="180"/>
      <c r="AX411" s="180"/>
      <c r="AY411" s="180"/>
      <c r="AZ411" s="180"/>
      <c r="BA411" s="180"/>
      <c r="BB411" s="180"/>
      <c r="BC411" s="180"/>
      <c r="BD411" s="180"/>
      <c r="BE411" s="180"/>
      <c r="BF411" s="180"/>
      <c r="BG411" s="180"/>
      <c r="BH411" s="180"/>
      <c r="BI411" s="180"/>
      <c r="BJ411" s="180"/>
      <c r="BK411" s="180"/>
      <c r="BL411" s="180"/>
      <c r="BM411" s="180"/>
      <c r="BN411" s="180"/>
      <c r="BO411" s="180"/>
      <c r="BP411" s="180"/>
      <c r="BQ411" s="180"/>
      <c r="BR411" s="180"/>
      <c r="BS411" s="180"/>
      <c r="BT411" s="180"/>
      <c r="BU411" s="180"/>
      <c r="BV411" s="180"/>
      <c r="BW411" s="180"/>
      <c r="BX411" s="180"/>
      <c r="BY411" s="180"/>
      <c r="BZ411" s="180"/>
      <c r="CA411" s="180"/>
      <c r="CB411" s="180"/>
      <c r="CC411" s="180"/>
      <c r="CD411" s="180"/>
      <c r="CE411" s="180"/>
      <c r="CF411" s="180"/>
      <c r="CG411" s="180"/>
      <c r="CH411" s="180"/>
      <c r="CI411" s="180"/>
      <c r="CJ411" s="180"/>
      <c r="CK411" s="180"/>
      <c r="CL411" s="180"/>
      <c r="CM411" s="180"/>
      <c r="CN411" s="180"/>
      <c r="CO411" s="180"/>
      <c r="CP411" s="180"/>
      <c r="CQ411" s="180"/>
      <c r="CR411" s="180"/>
      <c r="CS411" s="180"/>
      <c r="CT411" s="180"/>
      <c r="CU411" s="180"/>
      <c r="CV411" s="180"/>
      <c r="CW411" s="180"/>
      <c r="CX411" s="180"/>
      <c r="CY411" s="180"/>
      <c r="CZ411" s="180"/>
      <c r="DA411" s="180"/>
      <c r="DB411" s="180"/>
      <c r="DC411" s="180"/>
      <c r="DD411" s="180"/>
      <c r="DE411" s="180"/>
      <c r="DF411" s="180"/>
      <c r="DG411" s="180"/>
      <c r="DH411" s="180"/>
    </row>
    <row r="412" spans="1:112" s="227" customFormat="1" ht="68.25" customHeight="1">
      <c r="A412" s="280" t="s">
        <v>1480</v>
      </c>
      <c r="B412" s="180" t="s">
        <v>1481</v>
      </c>
      <c r="C412" s="180" t="s">
        <v>1041</v>
      </c>
      <c r="D412" s="254" t="s">
        <v>1482</v>
      </c>
      <c r="E412" s="180" t="s">
        <v>1062</v>
      </c>
      <c r="F412" s="180" t="s">
        <v>1483</v>
      </c>
      <c r="G412" s="180" t="s">
        <v>1484</v>
      </c>
      <c r="H412" s="212" t="s">
        <v>1485</v>
      </c>
      <c r="I412" s="180" t="s">
        <v>504</v>
      </c>
      <c r="J412" s="180" t="s">
        <v>534</v>
      </c>
      <c r="K412" s="180" t="s">
        <v>1729</v>
      </c>
      <c r="L412" s="180">
        <v>3</v>
      </c>
      <c r="M412" s="180">
        <v>2</v>
      </c>
      <c r="N412" s="268"/>
      <c r="O412" s="271"/>
      <c r="P412" s="271"/>
      <c r="Q412" s="271"/>
      <c r="R412" s="271"/>
      <c r="S412" s="180"/>
      <c r="T412" s="180"/>
      <c r="U412" s="180"/>
      <c r="V412" s="180"/>
      <c r="W412" s="180"/>
      <c r="X412" s="180"/>
      <c r="Y412" s="180"/>
      <c r="Z412" s="180"/>
      <c r="AA412" s="180"/>
      <c r="AB412" s="180"/>
      <c r="AC412" s="180"/>
      <c r="AD412" s="180"/>
      <c r="AE412" s="180"/>
      <c r="AF412" s="180"/>
      <c r="AG412" s="180"/>
      <c r="AH412" s="180"/>
      <c r="AI412" s="180"/>
      <c r="AJ412" s="180"/>
      <c r="AK412" s="180"/>
      <c r="AL412" s="180"/>
      <c r="AM412" s="180"/>
      <c r="AN412" s="180"/>
      <c r="AO412" s="180"/>
      <c r="AP412" s="180"/>
      <c r="AQ412" s="180"/>
      <c r="AR412" s="180"/>
      <c r="AS412" s="180"/>
      <c r="AT412" s="180"/>
      <c r="AU412" s="180"/>
      <c r="AV412" s="180"/>
      <c r="AW412" s="180"/>
      <c r="AX412" s="180"/>
      <c r="AY412" s="180"/>
      <c r="AZ412" s="180"/>
      <c r="BA412" s="180"/>
      <c r="BB412" s="180"/>
      <c r="BC412" s="180"/>
      <c r="BD412" s="180"/>
      <c r="BE412" s="180"/>
      <c r="BF412" s="180"/>
      <c r="BG412" s="180"/>
      <c r="BH412" s="180"/>
      <c r="BI412" s="180"/>
      <c r="BJ412" s="180"/>
      <c r="BK412" s="180"/>
      <c r="BL412" s="180"/>
      <c r="BM412" s="180"/>
      <c r="BN412" s="180"/>
      <c r="BO412" s="180"/>
      <c r="BP412" s="180"/>
      <c r="BQ412" s="180"/>
      <c r="BR412" s="180"/>
      <c r="BS412" s="180"/>
      <c r="BT412" s="180"/>
      <c r="BU412" s="180"/>
      <c r="BV412" s="180"/>
      <c r="BW412" s="180"/>
      <c r="BX412" s="180"/>
      <c r="BY412" s="180"/>
      <c r="BZ412" s="180"/>
      <c r="CA412" s="180"/>
      <c r="CB412" s="180"/>
      <c r="CC412" s="180"/>
      <c r="CD412" s="180"/>
      <c r="CE412" s="180"/>
      <c r="CF412" s="180"/>
      <c r="CG412" s="180"/>
      <c r="CH412" s="180"/>
      <c r="CI412" s="180"/>
      <c r="CJ412" s="180"/>
      <c r="CK412" s="180"/>
      <c r="CL412" s="180"/>
      <c r="CM412" s="180"/>
      <c r="CN412" s="180"/>
      <c r="CO412" s="180"/>
      <c r="CP412" s="180"/>
      <c r="CQ412" s="180"/>
      <c r="CR412" s="180"/>
      <c r="CS412" s="180"/>
      <c r="CT412" s="180"/>
      <c r="CU412" s="180"/>
      <c r="CV412" s="180"/>
      <c r="CW412" s="180"/>
      <c r="CX412" s="180"/>
      <c r="CY412" s="180"/>
      <c r="CZ412" s="180"/>
      <c r="DA412" s="180"/>
      <c r="DB412" s="180"/>
      <c r="DC412" s="180"/>
      <c r="DD412" s="180"/>
      <c r="DE412" s="180"/>
      <c r="DF412" s="180"/>
      <c r="DG412" s="180"/>
      <c r="DH412" s="180"/>
    </row>
    <row r="413" spans="1:112" s="227" customFormat="1" ht="68.25" customHeight="1">
      <c r="A413" s="280" t="s">
        <v>1526</v>
      </c>
      <c r="B413" s="180" t="s">
        <v>1527</v>
      </c>
      <c r="C413" s="180" t="s">
        <v>1041</v>
      </c>
      <c r="D413" s="254" t="s">
        <v>1528</v>
      </c>
      <c r="E413" s="180" t="s">
        <v>1062</v>
      </c>
      <c r="F413" s="180" t="s">
        <v>1529</v>
      </c>
      <c r="G413" s="180" t="s">
        <v>1530</v>
      </c>
      <c r="H413" s="212" t="s">
        <v>1531</v>
      </c>
      <c r="I413" s="180" t="s">
        <v>504</v>
      </c>
      <c r="J413" s="180" t="s">
        <v>1532</v>
      </c>
      <c r="K413" s="180" t="s">
        <v>1303</v>
      </c>
      <c r="L413" s="180">
        <v>3</v>
      </c>
      <c r="M413" s="180">
        <v>2</v>
      </c>
      <c r="N413" s="268"/>
      <c r="O413" s="271"/>
      <c r="P413" s="271"/>
      <c r="Q413" s="271"/>
      <c r="R413" s="271"/>
      <c r="S413" s="180"/>
      <c r="T413" s="180"/>
      <c r="U413" s="180"/>
      <c r="V413" s="180"/>
      <c r="W413" s="180"/>
      <c r="X413" s="180"/>
      <c r="Y413" s="180"/>
      <c r="Z413" s="180"/>
      <c r="AA413" s="180"/>
      <c r="AB413" s="180"/>
      <c r="AC413" s="180"/>
      <c r="AD413" s="180"/>
      <c r="AE413" s="180"/>
      <c r="AF413" s="180"/>
      <c r="AG413" s="180"/>
      <c r="AH413" s="180"/>
      <c r="AI413" s="180"/>
      <c r="AJ413" s="180"/>
      <c r="AK413" s="180"/>
      <c r="AL413" s="180"/>
      <c r="AM413" s="180"/>
      <c r="AN413" s="180"/>
      <c r="AO413" s="180"/>
      <c r="AP413" s="180"/>
      <c r="AQ413" s="180"/>
      <c r="AR413" s="180"/>
      <c r="AS413" s="180"/>
      <c r="AT413" s="180"/>
      <c r="AU413" s="180"/>
      <c r="AV413" s="180"/>
      <c r="AW413" s="180"/>
      <c r="AX413" s="180"/>
      <c r="AY413" s="180"/>
      <c r="AZ413" s="180"/>
      <c r="BA413" s="180"/>
      <c r="BB413" s="180"/>
      <c r="BC413" s="180"/>
      <c r="BD413" s="180"/>
      <c r="BE413" s="180"/>
      <c r="BF413" s="180"/>
      <c r="BG413" s="180"/>
      <c r="BH413" s="180"/>
      <c r="BI413" s="180"/>
      <c r="BJ413" s="180"/>
      <c r="BK413" s="180"/>
      <c r="BL413" s="180"/>
      <c r="BM413" s="180"/>
      <c r="BN413" s="180"/>
      <c r="BO413" s="180"/>
      <c r="BP413" s="180"/>
      <c r="BQ413" s="180"/>
      <c r="BR413" s="180"/>
      <c r="BS413" s="180"/>
      <c r="BT413" s="180"/>
      <c r="BU413" s="180"/>
      <c r="BV413" s="180"/>
      <c r="BW413" s="180"/>
      <c r="BX413" s="180"/>
      <c r="BY413" s="180"/>
      <c r="BZ413" s="180"/>
      <c r="CA413" s="180"/>
      <c r="CB413" s="180"/>
      <c r="CC413" s="180"/>
      <c r="CD413" s="180"/>
      <c r="CE413" s="180"/>
      <c r="CF413" s="180"/>
      <c r="CG413" s="180"/>
      <c r="CH413" s="180"/>
      <c r="CI413" s="180"/>
      <c r="CJ413" s="180"/>
      <c r="CK413" s="180"/>
      <c r="CL413" s="180"/>
      <c r="CM413" s="180"/>
      <c r="CN413" s="180"/>
      <c r="CO413" s="180"/>
      <c r="CP413" s="180"/>
      <c r="CQ413" s="180"/>
      <c r="CR413" s="180"/>
      <c r="CS413" s="180"/>
      <c r="CT413" s="180"/>
      <c r="CU413" s="180"/>
      <c r="CV413" s="180"/>
      <c r="CW413" s="180"/>
      <c r="CX413" s="180"/>
      <c r="CY413" s="180"/>
      <c r="CZ413" s="180"/>
      <c r="DA413" s="180"/>
      <c r="DB413" s="180"/>
      <c r="DC413" s="180"/>
      <c r="DD413" s="180"/>
      <c r="DE413" s="180"/>
      <c r="DF413" s="180"/>
      <c r="DG413" s="180"/>
      <c r="DH413" s="180"/>
    </row>
    <row r="414" spans="1:112" s="227" customFormat="1" ht="68.25" customHeight="1">
      <c r="A414" s="280" t="s">
        <v>1533</v>
      </c>
      <c r="B414" s="180" t="s">
        <v>1527</v>
      </c>
      <c r="C414" s="180" t="s">
        <v>1041</v>
      </c>
      <c r="D414" s="254" t="s">
        <v>1528</v>
      </c>
      <c r="E414" s="180"/>
      <c r="F414" s="180" t="s">
        <v>1534</v>
      </c>
      <c r="G414" s="180" t="s">
        <v>1535</v>
      </c>
      <c r="H414" s="212" t="s">
        <v>1536</v>
      </c>
      <c r="I414" s="180" t="s">
        <v>504</v>
      </c>
      <c r="J414" s="180" t="s">
        <v>1532</v>
      </c>
      <c r="K414" s="180" t="s">
        <v>2498</v>
      </c>
      <c r="L414" s="180">
        <v>3</v>
      </c>
      <c r="M414" s="180">
        <v>2</v>
      </c>
      <c r="N414" s="268"/>
      <c r="O414" s="271"/>
      <c r="P414" s="271"/>
      <c r="Q414" s="271"/>
      <c r="R414" s="271"/>
      <c r="S414" s="180"/>
      <c r="T414" s="180"/>
      <c r="U414" s="180"/>
      <c r="V414" s="180"/>
      <c r="W414" s="180"/>
      <c r="X414" s="180"/>
      <c r="Y414" s="180"/>
      <c r="Z414" s="180"/>
      <c r="AA414" s="180"/>
      <c r="AB414" s="180"/>
      <c r="AC414" s="180"/>
      <c r="AD414" s="180"/>
      <c r="AE414" s="180"/>
      <c r="AF414" s="180"/>
      <c r="AG414" s="180"/>
      <c r="AH414" s="180"/>
      <c r="AI414" s="180"/>
      <c r="AJ414" s="180"/>
      <c r="AK414" s="180"/>
      <c r="AL414" s="180"/>
      <c r="AM414" s="180"/>
      <c r="AN414" s="180"/>
      <c r="AO414" s="180"/>
      <c r="AP414" s="180"/>
      <c r="AQ414" s="180"/>
      <c r="AR414" s="180"/>
      <c r="AS414" s="180"/>
      <c r="AT414" s="180"/>
      <c r="AU414" s="180"/>
      <c r="AV414" s="180"/>
      <c r="AW414" s="180"/>
      <c r="AX414" s="180"/>
      <c r="AY414" s="180"/>
      <c r="AZ414" s="180"/>
      <c r="BA414" s="180"/>
      <c r="BB414" s="180"/>
      <c r="BC414" s="180"/>
      <c r="BD414" s="180"/>
      <c r="BE414" s="180"/>
      <c r="BF414" s="180"/>
      <c r="BG414" s="180"/>
      <c r="BH414" s="180"/>
      <c r="BI414" s="180"/>
      <c r="BJ414" s="180"/>
      <c r="BK414" s="180"/>
      <c r="BL414" s="180"/>
      <c r="BM414" s="180"/>
      <c r="BN414" s="180"/>
      <c r="BO414" s="180"/>
      <c r="BP414" s="180"/>
      <c r="BQ414" s="180"/>
      <c r="BR414" s="180"/>
      <c r="BS414" s="180"/>
      <c r="BT414" s="180"/>
      <c r="BU414" s="180"/>
      <c r="BV414" s="180"/>
      <c r="BW414" s="180"/>
      <c r="BX414" s="180"/>
      <c r="BY414" s="180"/>
      <c r="BZ414" s="180"/>
      <c r="CA414" s="180"/>
      <c r="CB414" s="180"/>
      <c r="CC414" s="180"/>
      <c r="CD414" s="180"/>
      <c r="CE414" s="180"/>
      <c r="CF414" s="180"/>
      <c r="CG414" s="180"/>
      <c r="CH414" s="180"/>
      <c r="CI414" s="180"/>
      <c r="CJ414" s="180"/>
      <c r="CK414" s="180"/>
      <c r="CL414" s="180"/>
      <c r="CM414" s="180"/>
      <c r="CN414" s="180"/>
      <c r="CO414" s="180"/>
      <c r="CP414" s="180"/>
      <c r="CQ414" s="180"/>
      <c r="CR414" s="180"/>
      <c r="CS414" s="180"/>
      <c r="CT414" s="180"/>
      <c r="CU414" s="180"/>
      <c r="CV414" s="180"/>
      <c r="CW414" s="180"/>
      <c r="CX414" s="180"/>
      <c r="CY414" s="180"/>
      <c r="CZ414" s="180"/>
      <c r="DA414" s="180"/>
      <c r="DB414" s="180"/>
      <c r="DC414" s="180"/>
      <c r="DD414" s="180"/>
      <c r="DE414" s="180"/>
      <c r="DF414" s="180"/>
      <c r="DG414" s="180"/>
      <c r="DH414" s="180"/>
    </row>
    <row r="415" spans="1:112" s="227" customFormat="1" ht="68.25" customHeight="1">
      <c r="A415" s="280" t="s">
        <v>1537</v>
      </c>
      <c r="B415" s="180" t="s">
        <v>1527</v>
      </c>
      <c r="C415" s="180" t="s">
        <v>1041</v>
      </c>
      <c r="D415" s="254" t="s">
        <v>1528</v>
      </c>
      <c r="E415" s="180"/>
      <c r="F415" s="180" t="s">
        <v>1538</v>
      </c>
      <c r="G415" s="180" t="s">
        <v>1539</v>
      </c>
      <c r="H415" s="212" t="s">
        <v>1540</v>
      </c>
      <c r="I415" s="180" t="s">
        <v>504</v>
      </c>
      <c r="J415" s="180" t="s">
        <v>1541</v>
      </c>
      <c r="K415" s="180" t="s">
        <v>2498</v>
      </c>
      <c r="L415" s="180">
        <v>3</v>
      </c>
      <c r="M415" s="180">
        <v>2</v>
      </c>
      <c r="N415" s="268"/>
      <c r="O415" s="271"/>
      <c r="P415" s="271"/>
      <c r="Q415" s="271"/>
      <c r="R415" s="271"/>
      <c r="S415" s="180"/>
      <c r="T415" s="180"/>
      <c r="U415" s="180"/>
      <c r="V415" s="180"/>
      <c r="W415" s="180"/>
      <c r="X415" s="180"/>
      <c r="Y415" s="180"/>
      <c r="Z415" s="180"/>
      <c r="AA415" s="180"/>
      <c r="AB415" s="180"/>
      <c r="AC415" s="180"/>
      <c r="AD415" s="180"/>
      <c r="AE415" s="180"/>
      <c r="AF415" s="180"/>
      <c r="AG415" s="180"/>
      <c r="AH415" s="180"/>
      <c r="AI415" s="180"/>
      <c r="AJ415" s="180"/>
      <c r="AK415" s="180"/>
      <c r="AL415" s="180"/>
      <c r="AM415" s="180"/>
      <c r="AN415" s="180"/>
      <c r="AO415" s="180"/>
      <c r="AP415" s="180"/>
      <c r="AQ415" s="180"/>
      <c r="AR415" s="180"/>
      <c r="AS415" s="180"/>
      <c r="AT415" s="180"/>
      <c r="AU415" s="180"/>
      <c r="AV415" s="180"/>
      <c r="AW415" s="180"/>
      <c r="AX415" s="180"/>
      <c r="AY415" s="180"/>
      <c r="AZ415" s="180"/>
      <c r="BA415" s="180"/>
      <c r="BB415" s="180"/>
      <c r="BC415" s="180"/>
      <c r="BD415" s="180"/>
      <c r="BE415" s="180"/>
      <c r="BF415" s="180"/>
      <c r="BG415" s="180"/>
      <c r="BH415" s="180"/>
      <c r="BI415" s="180"/>
      <c r="BJ415" s="180"/>
      <c r="BK415" s="180"/>
      <c r="BL415" s="180"/>
      <c r="BM415" s="180"/>
      <c r="BN415" s="180"/>
      <c r="BO415" s="180"/>
      <c r="BP415" s="180"/>
      <c r="BQ415" s="180"/>
      <c r="BR415" s="180"/>
      <c r="BS415" s="180"/>
      <c r="BT415" s="180"/>
      <c r="BU415" s="180"/>
      <c r="BV415" s="180"/>
      <c r="BW415" s="180"/>
      <c r="BX415" s="180"/>
      <c r="BY415" s="180"/>
      <c r="BZ415" s="180"/>
      <c r="CA415" s="180"/>
      <c r="CB415" s="180"/>
      <c r="CC415" s="180"/>
      <c r="CD415" s="180"/>
      <c r="CE415" s="180"/>
      <c r="CF415" s="180"/>
      <c r="CG415" s="180"/>
      <c r="CH415" s="180"/>
      <c r="CI415" s="180"/>
      <c r="CJ415" s="180"/>
      <c r="CK415" s="180"/>
      <c r="CL415" s="180"/>
      <c r="CM415" s="180"/>
      <c r="CN415" s="180"/>
      <c r="CO415" s="180"/>
      <c r="CP415" s="180"/>
      <c r="CQ415" s="180"/>
      <c r="CR415" s="180"/>
      <c r="CS415" s="180"/>
      <c r="CT415" s="180"/>
      <c r="CU415" s="180"/>
      <c r="CV415" s="180"/>
      <c r="CW415" s="180"/>
      <c r="CX415" s="180"/>
      <c r="CY415" s="180"/>
      <c r="CZ415" s="180"/>
      <c r="DA415" s="180"/>
      <c r="DB415" s="180"/>
      <c r="DC415" s="180"/>
      <c r="DD415" s="180"/>
      <c r="DE415" s="180"/>
      <c r="DF415" s="180"/>
      <c r="DG415" s="180"/>
      <c r="DH415" s="180"/>
    </row>
    <row r="416" spans="1:112" s="227" customFormat="1" ht="68.25" customHeight="1">
      <c r="A416" s="280" t="s">
        <v>1542</v>
      </c>
      <c r="B416" s="180" t="s">
        <v>1543</v>
      </c>
      <c r="C416" s="180" t="s">
        <v>1041</v>
      </c>
      <c r="D416" s="254" t="s">
        <v>1544</v>
      </c>
      <c r="E416" s="180" t="s">
        <v>1097</v>
      </c>
      <c r="F416" s="180" t="s">
        <v>1545</v>
      </c>
      <c r="G416" s="180" t="s">
        <v>1546</v>
      </c>
      <c r="H416" s="212" t="s">
        <v>1547</v>
      </c>
      <c r="I416" s="180" t="s">
        <v>504</v>
      </c>
      <c r="J416" s="180" t="s">
        <v>1101</v>
      </c>
      <c r="K416" s="180" t="s">
        <v>850</v>
      </c>
      <c r="L416" s="180">
        <v>3</v>
      </c>
      <c r="M416" s="180">
        <v>2</v>
      </c>
      <c r="N416" s="268"/>
      <c r="O416" s="271"/>
      <c r="P416" s="271"/>
      <c r="Q416" s="271"/>
      <c r="R416" s="271"/>
      <c r="S416" s="180"/>
      <c r="T416" s="180"/>
      <c r="U416" s="180"/>
      <c r="V416" s="180"/>
      <c r="W416" s="180"/>
      <c r="X416" s="180"/>
      <c r="Y416" s="180"/>
      <c r="Z416" s="180"/>
      <c r="AA416" s="180"/>
      <c r="AB416" s="180"/>
      <c r="AC416" s="180"/>
      <c r="AD416" s="180"/>
      <c r="AE416" s="180"/>
      <c r="AF416" s="180"/>
      <c r="AG416" s="180"/>
      <c r="AH416" s="180"/>
      <c r="AI416" s="180"/>
      <c r="AJ416" s="180"/>
      <c r="AK416" s="180"/>
      <c r="AL416" s="180"/>
      <c r="AM416" s="180"/>
      <c r="AN416" s="180"/>
      <c r="AO416" s="180"/>
      <c r="AP416" s="180"/>
      <c r="AQ416" s="180"/>
      <c r="AR416" s="180"/>
      <c r="AS416" s="180"/>
      <c r="AT416" s="180"/>
      <c r="AU416" s="180"/>
      <c r="AV416" s="180"/>
      <c r="AW416" s="180"/>
      <c r="AX416" s="180"/>
      <c r="AY416" s="180"/>
      <c r="AZ416" s="180"/>
      <c r="BA416" s="180"/>
      <c r="BB416" s="180"/>
      <c r="BC416" s="180"/>
      <c r="BD416" s="180"/>
      <c r="BE416" s="180"/>
      <c r="BF416" s="180"/>
      <c r="BG416" s="180"/>
      <c r="BH416" s="180"/>
      <c r="BI416" s="180"/>
      <c r="BJ416" s="180"/>
      <c r="BK416" s="180"/>
      <c r="BL416" s="180"/>
      <c r="BM416" s="180"/>
      <c r="BN416" s="180"/>
      <c r="BO416" s="180"/>
      <c r="BP416" s="180"/>
      <c r="BQ416" s="180"/>
      <c r="BR416" s="180"/>
      <c r="BS416" s="180"/>
      <c r="BT416" s="180"/>
      <c r="BU416" s="180"/>
      <c r="BV416" s="180"/>
      <c r="BW416" s="180"/>
      <c r="BX416" s="180"/>
      <c r="BY416" s="180"/>
      <c r="BZ416" s="180"/>
      <c r="CA416" s="180"/>
      <c r="CB416" s="180"/>
      <c r="CC416" s="180"/>
      <c r="CD416" s="180"/>
      <c r="CE416" s="180"/>
      <c r="CF416" s="180"/>
      <c r="CG416" s="180"/>
      <c r="CH416" s="180"/>
      <c r="CI416" s="180"/>
      <c r="CJ416" s="180"/>
      <c r="CK416" s="180"/>
      <c r="CL416" s="180"/>
      <c r="CM416" s="180"/>
      <c r="CN416" s="180"/>
      <c r="CO416" s="180"/>
      <c r="CP416" s="180"/>
      <c r="CQ416" s="180"/>
      <c r="CR416" s="180"/>
      <c r="CS416" s="180"/>
      <c r="CT416" s="180"/>
      <c r="CU416" s="180"/>
      <c r="CV416" s="180"/>
      <c r="CW416" s="180"/>
      <c r="CX416" s="180"/>
      <c r="CY416" s="180"/>
      <c r="CZ416" s="180"/>
      <c r="DA416" s="180"/>
      <c r="DB416" s="180"/>
      <c r="DC416" s="180"/>
      <c r="DD416" s="180"/>
      <c r="DE416" s="180"/>
      <c r="DF416" s="180"/>
      <c r="DG416" s="180"/>
      <c r="DH416" s="180"/>
    </row>
    <row r="417" spans="1:112" s="227" customFormat="1" ht="68.25" customHeight="1">
      <c r="A417" s="280" t="s">
        <v>1548</v>
      </c>
      <c r="B417" s="180" t="s">
        <v>1543</v>
      </c>
      <c r="C417" s="180" t="s">
        <v>1041</v>
      </c>
      <c r="D417" s="254" t="s">
        <v>1544</v>
      </c>
      <c r="E417" s="180" t="s">
        <v>1097</v>
      </c>
      <c r="F417" s="180" t="s">
        <v>1549</v>
      </c>
      <c r="G417" s="180" t="s">
        <v>1550</v>
      </c>
      <c r="H417" s="212" t="s">
        <v>1551</v>
      </c>
      <c r="I417" s="180" t="s">
        <v>504</v>
      </c>
      <c r="J417" s="180" t="s">
        <v>1552</v>
      </c>
      <c r="K417" s="180" t="s">
        <v>850</v>
      </c>
      <c r="L417" s="180">
        <v>3</v>
      </c>
      <c r="M417" s="180">
        <v>2</v>
      </c>
      <c r="N417" s="268"/>
      <c r="O417" s="271"/>
      <c r="P417" s="271"/>
      <c r="Q417" s="271"/>
      <c r="R417" s="271"/>
      <c r="S417" s="180"/>
      <c r="T417" s="180"/>
      <c r="U417" s="180"/>
      <c r="V417" s="180"/>
      <c r="W417" s="180"/>
      <c r="X417" s="180"/>
      <c r="Y417" s="180"/>
      <c r="Z417" s="180"/>
      <c r="AA417" s="180"/>
      <c r="AB417" s="180"/>
      <c r="AC417" s="180"/>
      <c r="AD417" s="180"/>
      <c r="AE417" s="180"/>
      <c r="AF417" s="180"/>
      <c r="AG417" s="180"/>
      <c r="AH417" s="180"/>
      <c r="AI417" s="180"/>
      <c r="AJ417" s="180"/>
      <c r="AK417" s="180"/>
      <c r="AL417" s="180"/>
      <c r="AM417" s="180"/>
      <c r="AN417" s="180"/>
      <c r="AO417" s="180"/>
      <c r="AP417" s="180"/>
      <c r="AQ417" s="180"/>
      <c r="AR417" s="180"/>
      <c r="AS417" s="180"/>
      <c r="AT417" s="180"/>
      <c r="AU417" s="180"/>
      <c r="AV417" s="180"/>
      <c r="AW417" s="180"/>
      <c r="AX417" s="180"/>
      <c r="AY417" s="180"/>
      <c r="AZ417" s="180"/>
      <c r="BA417" s="180"/>
      <c r="BB417" s="180"/>
      <c r="BC417" s="180"/>
      <c r="BD417" s="180"/>
      <c r="BE417" s="180"/>
      <c r="BF417" s="180"/>
      <c r="BG417" s="180"/>
      <c r="BH417" s="180"/>
      <c r="BI417" s="180"/>
      <c r="BJ417" s="180"/>
      <c r="BK417" s="180"/>
      <c r="BL417" s="180"/>
      <c r="BM417" s="180"/>
      <c r="BN417" s="180"/>
      <c r="BO417" s="180"/>
      <c r="BP417" s="180"/>
      <c r="BQ417" s="180"/>
      <c r="BR417" s="180"/>
      <c r="BS417" s="180"/>
      <c r="BT417" s="180"/>
      <c r="BU417" s="180"/>
      <c r="BV417" s="180"/>
      <c r="BW417" s="180"/>
      <c r="BX417" s="180"/>
      <c r="BY417" s="180"/>
      <c r="BZ417" s="180"/>
      <c r="CA417" s="180"/>
      <c r="CB417" s="180"/>
      <c r="CC417" s="180"/>
      <c r="CD417" s="180"/>
      <c r="CE417" s="180"/>
      <c r="CF417" s="180"/>
      <c r="CG417" s="180"/>
      <c r="CH417" s="180"/>
      <c r="CI417" s="180"/>
      <c r="CJ417" s="180"/>
      <c r="CK417" s="180"/>
      <c r="CL417" s="180"/>
      <c r="CM417" s="180"/>
      <c r="CN417" s="180"/>
      <c r="CO417" s="180"/>
      <c r="CP417" s="180"/>
      <c r="CQ417" s="180"/>
      <c r="CR417" s="180"/>
      <c r="CS417" s="180"/>
      <c r="CT417" s="180"/>
      <c r="CU417" s="180"/>
      <c r="CV417" s="180"/>
      <c r="CW417" s="180"/>
      <c r="CX417" s="180"/>
      <c r="CY417" s="180"/>
      <c r="CZ417" s="180"/>
      <c r="DA417" s="180"/>
      <c r="DB417" s="180"/>
      <c r="DC417" s="180"/>
      <c r="DD417" s="180"/>
      <c r="DE417" s="180"/>
      <c r="DF417" s="180"/>
      <c r="DG417" s="180"/>
      <c r="DH417" s="180"/>
    </row>
    <row r="418" spans="1:112" s="227" customFormat="1" ht="68.25" customHeight="1">
      <c r="A418" s="280" t="s">
        <v>1553</v>
      </c>
      <c r="B418" s="180" t="s">
        <v>1554</v>
      </c>
      <c r="C418" s="180" t="s">
        <v>1041</v>
      </c>
      <c r="D418" s="254" t="s">
        <v>1555</v>
      </c>
      <c r="E418" s="180" t="s">
        <v>607</v>
      </c>
      <c r="F418" s="180" t="s">
        <v>1556</v>
      </c>
      <c r="G418" s="180" t="s">
        <v>1557</v>
      </c>
      <c r="H418" s="212" t="s">
        <v>1558</v>
      </c>
      <c r="I418" s="180" t="s">
        <v>504</v>
      </c>
      <c r="J418" s="180" t="s">
        <v>2728</v>
      </c>
      <c r="K418" s="180" t="s">
        <v>1729</v>
      </c>
      <c r="L418" s="180">
        <v>3</v>
      </c>
      <c r="M418" s="180">
        <v>2</v>
      </c>
      <c r="N418" s="268"/>
      <c r="O418" s="271"/>
      <c r="P418" s="271"/>
      <c r="Q418" s="271"/>
      <c r="R418" s="271"/>
      <c r="S418" s="180"/>
      <c r="T418" s="180"/>
      <c r="U418" s="180"/>
      <c r="V418" s="180"/>
      <c r="W418" s="180"/>
      <c r="X418" s="180"/>
      <c r="Y418" s="180"/>
      <c r="Z418" s="180"/>
      <c r="AA418" s="180"/>
      <c r="AB418" s="180"/>
      <c r="AC418" s="180"/>
      <c r="AD418" s="180"/>
      <c r="AE418" s="180"/>
      <c r="AF418" s="180"/>
      <c r="AG418" s="180"/>
      <c r="AH418" s="180"/>
      <c r="AI418" s="180"/>
      <c r="AJ418" s="180"/>
      <c r="AK418" s="180"/>
      <c r="AL418" s="180"/>
      <c r="AM418" s="180"/>
      <c r="AN418" s="180"/>
      <c r="AO418" s="180"/>
      <c r="AP418" s="180"/>
      <c r="AQ418" s="180"/>
      <c r="AR418" s="180"/>
      <c r="AS418" s="180"/>
      <c r="AT418" s="180"/>
      <c r="AU418" s="180"/>
      <c r="AV418" s="180"/>
      <c r="AW418" s="180"/>
      <c r="AX418" s="180"/>
      <c r="AY418" s="180"/>
      <c r="AZ418" s="180"/>
      <c r="BA418" s="180"/>
      <c r="BB418" s="180"/>
      <c r="BC418" s="180"/>
      <c r="BD418" s="180"/>
      <c r="BE418" s="180"/>
      <c r="BF418" s="180"/>
      <c r="BG418" s="180"/>
      <c r="BH418" s="180"/>
      <c r="BI418" s="180"/>
      <c r="BJ418" s="180"/>
      <c r="BK418" s="180"/>
      <c r="BL418" s="180"/>
      <c r="BM418" s="180"/>
      <c r="BN418" s="180"/>
      <c r="BO418" s="180"/>
      <c r="BP418" s="180"/>
      <c r="BQ418" s="180"/>
      <c r="BR418" s="180"/>
      <c r="BS418" s="180"/>
      <c r="BT418" s="180"/>
      <c r="BU418" s="180"/>
      <c r="BV418" s="180"/>
      <c r="BW418" s="180"/>
      <c r="BX418" s="180"/>
      <c r="BY418" s="180"/>
      <c r="BZ418" s="180"/>
      <c r="CA418" s="180"/>
      <c r="CB418" s="180"/>
      <c r="CC418" s="180"/>
      <c r="CD418" s="180"/>
      <c r="CE418" s="180"/>
      <c r="CF418" s="180"/>
      <c r="CG418" s="180"/>
      <c r="CH418" s="180"/>
      <c r="CI418" s="180"/>
      <c r="CJ418" s="180"/>
      <c r="CK418" s="180"/>
      <c r="CL418" s="180"/>
      <c r="CM418" s="180"/>
      <c r="CN418" s="180"/>
      <c r="CO418" s="180"/>
      <c r="CP418" s="180"/>
      <c r="CQ418" s="180"/>
      <c r="CR418" s="180"/>
      <c r="CS418" s="180"/>
      <c r="CT418" s="180"/>
      <c r="CU418" s="180"/>
      <c r="CV418" s="180"/>
      <c r="CW418" s="180"/>
      <c r="CX418" s="180"/>
      <c r="CY418" s="180"/>
      <c r="CZ418" s="180"/>
      <c r="DA418" s="180"/>
      <c r="DB418" s="180"/>
      <c r="DC418" s="180"/>
      <c r="DD418" s="180"/>
      <c r="DE418" s="180"/>
      <c r="DF418" s="180"/>
      <c r="DG418" s="180"/>
      <c r="DH418" s="180"/>
    </row>
    <row r="419" spans="1:112" s="227" customFormat="1" ht="68.25" customHeight="1">
      <c r="A419" s="280" t="s">
        <v>1559</v>
      </c>
      <c r="B419" s="180" t="s">
        <v>1560</v>
      </c>
      <c r="C419" s="180" t="s">
        <v>1561</v>
      </c>
      <c r="D419" s="254" t="s">
        <v>1562</v>
      </c>
      <c r="E419" s="180"/>
      <c r="F419" s="180" t="s">
        <v>1563</v>
      </c>
      <c r="G419" s="180" t="s">
        <v>1564</v>
      </c>
      <c r="H419" s="212" t="s">
        <v>1565</v>
      </c>
      <c r="I419" s="180" t="s">
        <v>504</v>
      </c>
      <c r="J419" s="180" t="s">
        <v>3159</v>
      </c>
      <c r="K419" s="180" t="s">
        <v>2498</v>
      </c>
      <c r="L419" s="180">
        <v>3</v>
      </c>
      <c r="M419" s="180">
        <v>2</v>
      </c>
      <c r="N419" s="268"/>
      <c r="O419" s="271"/>
      <c r="P419" s="271"/>
      <c r="Q419" s="271"/>
      <c r="R419" s="271"/>
      <c r="S419" s="180"/>
      <c r="T419" s="180"/>
      <c r="U419" s="180"/>
      <c r="V419" s="180"/>
      <c r="W419" s="180"/>
      <c r="X419" s="180"/>
      <c r="Y419" s="180"/>
      <c r="Z419" s="180"/>
      <c r="AA419" s="180"/>
      <c r="AB419" s="180"/>
      <c r="AC419" s="180"/>
      <c r="AD419" s="180"/>
      <c r="AE419" s="180"/>
      <c r="AF419" s="180"/>
      <c r="AG419" s="180"/>
      <c r="AH419" s="180"/>
      <c r="AI419" s="180"/>
      <c r="AJ419" s="180"/>
      <c r="AK419" s="180"/>
      <c r="AL419" s="180"/>
      <c r="AM419" s="180"/>
      <c r="AN419" s="180"/>
      <c r="AO419" s="180"/>
      <c r="AP419" s="180"/>
      <c r="AQ419" s="180"/>
      <c r="AR419" s="180"/>
      <c r="AS419" s="180"/>
      <c r="AT419" s="180"/>
      <c r="AU419" s="180"/>
      <c r="AV419" s="180"/>
      <c r="AW419" s="180"/>
      <c r="AX419" s="180"/>
      <c r="AY419" s="180"/>
      <c r="AZ419" s="180"/>
      <c r="BA419" s="180"/>
      <c r="BB419" s="180"/>
      <c r="BC419" s="180"/>
      <c r="BD419" s="180"/>
      <c r="BE419" s="180"/>
      <c r="BF419" s="180"/>
      <c r="BG419" s="180"/>
      <c r="BH419" s="180"/>
      <c r="BI419" s="180"/>
      <c r="BJ419" s="180"/>
      <c r="BK419" s="180"/>
      <c r="BL419" s="180"/>
      <c r="BM419" s="180"/>
      <c r="BN419" s="180"/>
      <c r="BO419" s="180"/>
      <c r="BP419" s="180"/>
      <c r="BQ419" s="180"/>
      <c r="BR419" s="180"/>
      <c r="BS419" s="180"/>
      <c r="BT419" s="180"/>
      <c r="BU419" s="180"/>
      <c r="BV419" s="180"/>
      <c r="BW419" s="180"/>
      <c r="BX419" s="180"/>
      <c r="BY419" s="180"/>
      <c r="BZ419" s="180"/>
      <c r="CA419" s="180"/>
      <c r="CB419" s="180"/>
      <c r="CC419" s="180"/>
      <c r="CD419" s="180"/>
      <c r="CE419" s="180"/>
      <c r="CF419" s="180"/>
      <c r="CG419" s="180"/>
      <c r="CH419" s="180"/>
      <c r="CI419" s="180"/>
      <c r="CJ419" s="180"/>
      <c r="CK419" s="180"/>
      <c r="CL419" s="180"/>
      <c r="CM419" s="180"/>
      <c r="CN419" s="180"/>
      <c r="CO419" s="180"/>
      <c r="CP419" s="180"/>
      <c r="CQ419" s="180"/>
      <c r="CR419" s="180"/>
      <c r="CS419" s="180"/>
      <c r="CT419" s="180"/>
      <c r="CU419" s="180"/>
      <c r="CV419" s="180"/>
      <c r="CW419" s="180"/>
      <c r="CX419" s="180"/>
      <c r="CY419" s="180"/>
      <c r="CZ419" s="180"/>
      <c r="DA419" s="180"/>
      <c r="DB419" s="180"/>
      <c r="DC419" s="180"/>
      <c r="DD419" s="180"/>
      <c r="DE419" s="180"/>
      <c r="DF419" s="180"/>
      <c r="DG419" s="180"/>
      <c r="DH419" s="180"/>
    </row>
    <row r="420" spans="1:112" s="227" customFormat="1" ht="58.5" customHeight="1">
      <c r="A420" s="280" t="s">
        <v>1566</v>
      </c>
      <c r="B420" s="180" t="s">
        <v>1567</v>
      </c>
      <c r="C420" s="180" t="s">
        <v>1568</v>
      </c>
      <c r="D420" s="254" t="s">
        <v>1569</v>
      </c>
      <c r="E420" s="180"/>
      <c r="F420" s="180" t="s">
        <v>1570</v>
      </c>
      <c r="G420" s="180" t="s">
        <v>1571</v>
      </c>
      <c r="H420" s="212" t="s">
        <v>1572</v>
      </c>
      <c r="I420" s="180" t="s">
        <v>504</v>
      </c>
      <c r="J420" s="180" t="s">
        <v>2003</v>
      </c>
      <c r="K420" s="180" t="s">
        <v>1573</v>
      </c>
      <c r="L420" s="180">
        <v>3</v>
      </c>
      <c r="M420" s="180">
        <v>2</v>
      </c>
      <c r="N420" s="268"/>
      <c r="O420" s="271"/>
      <c r="P420" s="271"/>
      <c r="Q420" s="271"/>
      <c r="R420" s="271"/>
      <c r="S420" s="180"/>
      <c r="T420" s="180"/>
      <c r="U420" s="180"/>
      <c r="V420" s="180"/>
      <c r="W420" s="180"/>
      <c r="X420" s="180"/>
      <c r="Y420" s="180"/>
      <c r="Z420" s="180"/>
      <c r="AA420" s="180"/>
      <c r="AB420" s="180"/>
      <c r="AC420" s="180"/>
      <c r="AD420" s="180"/>
      <c r="AE420" s="180"/>
      <c r="AF420" s="180"/>
      <c r="AG420" s="180"/>
      <c r="AH420" s="180"/>
      <c r="AI420" s="180"/>
      <c r="AJ420" s="180"/>
      <c r="AK420" s="180"/>
      <c r="AL420" s="180"/>
      <c r="AM420" s="180"/>
      <c r="AN420" s="180"/>
      <c r="AO420" s="180"/>
      <c r="AP420" s="180"/>
      <c r="AQ420" s="180"/>
      <c r="AR420" s="180"/>
      <c r="AS420" s="180"/>
      <c r="AT420" s="180"/>
      <c r="AU420" s="180"/>
      <c r="AV420" s="180"/>
      <c r="AW420" s="180"/>
      <c r="AX420" s="180"/>
      <c r="AY420" s="180"/>
      <c r="AZ420" s="180"/>
      <c r="BA420" s="180"/>
      <c r="BB420" s="180"/>
      <c r="BC420" s="180"/>
      <c r="BD420" s="180"/>
      <c r="BE420" s="180"/>
      <c r="BF420" s="180"/>
      <c r="BG420" s="180"/>
      <c r="BH420" s="180"/>
      <c r="BI420" s="180"/>
      <c r="BJ420" s="180"/>
      <c r="BK420" s="180"/>
      <c r="BL420" s="180"/>
      <c r="BM420" s="180"/>
      <c r="BN420" s="180"/>
      <c r="BO420" s="180"/>
      <c r="BP420" s="180"/>
      <c r="BQ420" s="180"/>
      <c r="BR420" s="180"/>
      <c r="BS420" s="180"/>
      <c r="BT420" s="180"/>
      <c r="BU420" s="180"/>
      <c r="BV420" s="180"/>
      <c r="BW420" s="180"/>
      <c r="BX420" s="180"/>
      <c r="BY420" s="180"/>
      <c r="BZ420" s="180"/>
      <c r="CA420" s="180"/>
      <c r="CB420" s="180"/>
      <c r="CC420" s="180"/>
      <c r="CD420" s="180"/>
      <c r="CE420" s="180"/>
      <c r="CF420" s="180"/>
      <c r="CG420" s="180"/>
      <c r="CH420" s="180"/>
      <c r="CI420" s="180"/>
      <c r="CJ420" s="180"/>
      <c r="CK420" s="180"/>
      <c r="CL420" s="180"/>
      <c r="CM420" s="180"/>
      <c r="CN420" s="180"/>
      <c r="CO420" s="180"/>
      <c r="CP420" s="180"/>
      <c r="CQ420" s="180"/>
      <c r="CR420" s="180"/>
      <c r="CS420" s="180"/>
      <c r="CT420" s="180"/>
      <c r="CU420" s="180"/>
      <c r="CV420" s="180"/>
      <c r="CW420" s="180"/>
      <c r="CX420" s="180"/>
      <c r="CY420" s="180"/>
      <c r="CZ420" s="180"/>
      <c r="DA420" s="180"/>
      <c r="DB420" s="180"/>
      <c r="DC420" s="180"/>
      <c r="DD420" s="180"/>
      <c r="DE420" s="180"/>
      <c r="DF420" s="180"/>
      <c r="DG420" s="180"/>
      <c r="DH420" s="180"/>
    </row>
    <row r="421" spans="1:112" s="227" customFormat="1" ht="58.5" customHeight="1">
      <c r="A421" s="280" t="s">
        <v>1574</v>
      </c>
      <c r="B421" s="180" t="s">
        <v>1567</v>
      </c>
      <c r="C421" s="180" t="s">
        <v>1568</v>
      </c>
      <c r="D421" s="254" t="s">
        <v>1569</v>
      </c>
      <c r="E421" s="180"/>
      <c r="F421" s="180" t="s">
        <v>2821</v>
      </c>
      <c r="G421" s="180" t="s">
        <v>1575</v>
      </c>
      <c r="H421" s="212" t="s">
        <v>1576</v>
      </c>
      <c r="I421" s="180" t="s">
        <v>504</v>
      </c>
      <c r="J421" s="180" t="s">
        <v>2003</v>
      </c>
      <c r="K421" s="180" t="s">
        <v>1573</v>
      </c>
      <c r="L421" s="180">
        <v>3</v>
      </c>
      <c r="M421" s="180">
        <v>2</v>
      </c>
      <c r="N421" s="268"/>
      <c r="O421" s="271"/>
      <c r="P421" s="271"/>
      <c r="Q421" s="271"/>
      <c r="R421" s="271"/>
      <c r="S421" s="180"/>
      <c r="T421" s="180"/>
      <c r="U421" s="180"/>
      <c r="V421" s="180"/>
      <c r="W421" s="180"/>
      <c r="X421" s="180"/>
      <c r="Y421" s="180"/>
      <c r="Z421" s="180"/>
      <c r="AA421" s="180"/>
      <c r="AB421" s="180"/>
      <c r="AC421" s="180"/>
      <c r="AD421" s="180"/>
      <c r="AE421" s="180"/>
      <c r="AF421" s="180"/>
      <c r="AG421" s="180"/>
      <c r="AH421" s="180"/>
      <c r="AI421" s="180"/>
      <c r="AJ421" s="180"/>
      <c r="AK421" s="180"/>
      <c r="AL421" s="180"/>
      <c r="AM421" s="180"/>
      <c r="AN421" s="180"/>
      <c r="AO421" s="180"/>
      <c r="AP421" s="180"/>
      <c r="AQ421" s="180"/>
      <c r="AR421" s="180"/>
      <c r="AS421" s="180"/>
      <c r="AT421" s="180"/>
      <c r="AU421" s="180"/>
      <c r="AV421" s="180"/>
      <c r="AW421" s="180"/>
      <c r="AX421" s="180"/>
      <c r="AY421" s="180"/>
      <c r="AZ421" s="180"/>
      <c r="BA421" s="180"/>
      <c r="BB421" s="180"/>
      <c r="BC421" s="180"/>
      <c r="BD421" s="180"/>
      <c r="BE421" s="180"/>
      <c r="BF421" s="180"/>
      <c r="BG421" s="180"/>
      <c r="BH421" s="180"/>
      <c r="BI421" s="180"/>
      <c r="BJ421" s="180"/>
      <c r="BK421" s="180"/>
      <c r="BL421" s="180"/>
      <c r="BM421" s="180"/>
      <c r="BN421" s="180"/>
      <c r="BO421" s="180"/>
      <c r="BP421" s="180"/>
      <c r="BQ421" s="180"/>
      <c r="BR421" s="180"/>
      <c r="BS421" s="180"/>
      <c r="BT421" s="180"/>
      <c r="BU421" s="180"/>
      <c r="BV421" s="180"/>
      <c r="BW421" s="180"/>
      <c r="BX421" s="180"/>
      <c r="BY421" s="180"/>
      <c r="BZ421" s="180"/>
      <c r="CA421" s="180"/>
      <c r="CB421" s="180"/>
      <c r="CC421" s="180"/>
      <c r="CD421" s="180"/>
      <c r="CE421" s="180"/>
      <c r="CF421" s="180"/>
      <c r="CG421" s="180"/>
      <c r="CH421" s="180"/>
      <c r="CI421" s="180"/>
      <c r="CJ421" s="180"/>
      <c r="CK421" s="180"/>
      <c r="CL421" s="180"/>
      <c r="CM421" s="180"/>
      <c r="CN421" s="180"/>
      <c r="CO421" s="180"/>
      <c r="CP421" s="180"/>
      <c r="CQ421" s="180"/>
      <c r="CR421" s="180"/>
      <c r="CS421" s="180"/>
      <c r="CT421" s="180"/>
      <c r="CU421" s="180"/>
      <c r="CV421" s="180"/>
      <c r="CW421" s="180"/>
      <c r="CX421" s="180"/>
      <c r="CY421" s="180"/>
      <c r="CZ421" s="180"/>
      <c r="DA421" s="180"/>
      <c r="DB421" s="180"/>
      <c r="DC421" s="180"/>
      <c r="DD421" s="180"/>
      <c r="DE421" s="180"/>
      <c r="DF421" s="180"/>
      <c r="DG421" s="180"/>
      <c r="DH421" s="180"/>
    </row>
    <row r="422" spans="1:112" s="227" customFormat="1" ht="58.5" customHeight="1">
      <c r="A422" s="280" t="s">
        <v>1577</v>
      </c>
      <c r="B422" s="180" t="s">
        <v>1567</v>
      </c>
      <c r="C422" s="180" t="s">
        <v>1568</v>
      </c>
      <c r="D422" s="254" t="s">
        <v>1569</v>
      </c>
      <c r="E422" s="180" t="s">
        <v>1062</v>
      </c>
      <c r="F422" s="180" t="s">
        <v>2821</v>
      </c>
      <c r="G422" s="180" t="s">
        <v>1575</v>
      </c>
      <c r="H422" s="212" t="s">
        <v>1576</v>
      </c>
      <c r="I422" s="180" t="s">
        <v>504</v>
      </c>
      <c r="J422" s="180" t="s">
        <v>2003</v>
      </c>
      <c r="K422" s="180">
        <v>3.6</v>
      </c>
      <c r="L422" s="180">
        <v>3</v>
      </c>
      <c r="M422" s="180">
        <v>2</v>
      </c>
      <c r="N422" s="268"/>
      <c r="O422" s="271"/>
      <c r="P422" s="271"/>
      <c r="Q422" s="271"/>
      <c r="R422" s="271"/>
      <c r="S422" s="180"/>
      <c r="T422" s="180"/>
      <c r="U422" s="180"/>
      <c r="V422" s="180"/>
      <c r="W422" s="180"/>
      <c r="X422" s="180"/>
      <c r="Y422" s="180"/>
      <c r="Z422" s="180"/>
      <c r="AA422" s="180"/>
      <c r="AB422" s="180"/>
      <c r="AC422" s="180"/>
      <c r="AD422" s="180"/>
      <c r="AE422" s="180"/>
      <c r="AF422" s="180"/>
      <c r="AG422" s="180"/>
      <c r="AH422" s="180"/>
      <c r="AI422" s="180"/>
      <c r="AJ422" s="180"/>
      <c r="AK422" s="180"/>
      <c r="AL422" s="180"/>
      <c r="AM422" s="180"/>
      <c r="AN422" s="180"/>
      <c r="AO422" s="180"/>
      <c r="AP422" s="180"/>
      <c r="AQ422" s="180"/>
      <c r="AR422" s="180"/>
      <c r="AS422" s="180"/>
      <c r="AT422" s="180"/>
      <c r="AU422" s="180"/>
      <c r="AV422" s="180"/>
      <c r="AW422" s="180"/>
      <c r="AX422" s="180"/>
      <c r="AY422" s="180"/>
      <c r="AZ422" s="180"/>
      <c r="BA422" s="180"/>
      <c r="BB422" s="180"/>
      <c r="BC422" s="180"/>
      <c r="BD422" s="180"/>
      <c r="BE422" s="180"/>
      <c r="BF422" s="180"/>
      <c r="BG422" s="180"/>
      <c r="BH422" s="180"/>
      <c r="BI422" s="180"/>
      <c r="BJ422" s="180"/>
      <c r="BK422" s="180"/>
      <c r="BL422" s="180"/>
      <c r="BM422" s="180"/>
      <c r="BN422" s="180"/>
      <c r="BO422" s="180"/>
      <c r="BP422" s="180"/>
      <c r="BQ422" s="180"/>
      <c r="BR422" s="180"/>
      <c r="BS422" s="180"/>
      <c r="BT422" s="180"/>
      <c r="BU422" s="180"/>
      <c r="BV422" s="180"/>
      <c r="BW422" s="180"/>
      <c r="BX422" s="180"/>
      <c r="BY422" s="180"/>
      <c r="BZ422" s="180"/>
      <c r="CA422" s="180"/>
      <c r="CB422" s="180"/>
      <c r="CC422" s="180"/>
      <c r="CD422" s="180"/>
      <c r="CE422" s="180"/>
      <c r="CF422" s="180"/>
      <c r="CG422" s="180"/>
      <c r="CH422" s="180"/>
      <c r="CI422" s="180"/>
      <c r="CJ422" s="180"/>
      <c r="CK422" s="180"/>
      <c r="CL422" s="180"/>
      <c r="CM422" s="180"/>
      <c r="CN422" s="180"/>
      <c r="CO422" s="180"/>
      <c r="CP422" s="180"/>
      <c r="CQ422" s="180"/>
      <c r="CR422" s="180"/>
      <c r="CS422" s="180"/>
      <c r="CT422" s="180"/>
      <c r="CU422" s="180"/>
      <c r="CV422" s="180"/>
      <c r="CW422" s="180"/>
      <c r="CX422" s="180"/>
      <c r="CY422" s="180"/>
      <c r="CZ422" s="180"/>
      <c r="DA422" s="180"/>
      <c r="DB422" s="180"/>
      <c r="DC422" s="180"/>
      <c r="DD422" s="180"/>
      <c r="DE422" s="180"/>
      <c r="DF422" s="180"/>
      <c r="DG422" s="180"/>
      <c r="DH422" s="180"/>
    </row>
    <row r="423" spans="1:112" s="228" customFormat="1" ht="123" customHeight="1">
      <c r="A423" s="278" t="s">
        <v>1578</v>
      </c>
      <c r="B423" s="115" t="s">
        <v>2005</v>
      </c>
      <c r="C423" s="115" t="s">
        <v>1579</v>
      </c>
      <c r="D423" s="124" t="s">
        <v>1584</v>
      </c>
      <c r="E423" s="115"/>
      <c r="F423" s="115" t="s">
        <v>1580</v>
      </c>
      <c r="G423" s="115" t="s">
        <v>1581</v>
      </c>
      <c r="H423" s="115" t="s">
        <v>1582</v>
      </c>
      <c r="I423" s="115" t="s">
        <v>417</v>
      </c>
      <c r="J423" s="115" t="s">
        <v>1583</v>
      </c>
      <c r="K423" s="115" t="s">
        <v>1284</v>
      </c>
      <c r="L423" s="115">
        <v>3</v>
      </c>
      <c r="M423" s="115">
        <v>2</v>
      </c>
      <c r="N423" s="269"/>
      <c r="O423" s="272"/>
      <c r="P423" s="272"/>
      <c r="Q423" s="272"/>
      <c r="R423" s="272"/>
      <c r="S423" s="115"/>
      <c r="T423" s="115"/>
      <c r="U423" s="115"/>
      <c r="V423" s="115"/>
      <c r="W423" s="115"/>
      <c r="X423" s="115"/>
      <c r="Y423" s="115"/>
      <c r="Z423" s="115"/>
      <c r="AA423" s="115"/>
      <c r="AB423" s="115"/>
      <c r="AC423" s="115"/>
      <c r="AD423" s="115"/>
      <c r="AE423" s="115"/>
      <c r="AF423" s="115"/>
      <c r="AG423" s="115"/>
      <c r="AH423" s="115"/>
      <c r="AI423" s="115"/>
      <c r="AJ423" s="115"/>
      <c r="AK423" s="115"/>
      <c r="AL423" s="115"/>
      <c r="AM423" s="115"/>
      <c r="AN423" s="115"/>
      <c r="AO423" s="115"/>
      <c r="AP423" s="115"/>
      <c r="AQ423" s="115"/>
      <c r="AR423" s="115"/>
      <c r="AS423" s="115"/>
      <c r="AT423" s="115"/>
      <c r="AU423" s="115"/>
      <c r="AV423" s="115"/>
      <c r="AW423" s="115"/>
      <c r="AX423" s="115"/>
      <c r="AY423" s="115"/>
      <c r="AZ423" s="115"/>
      <c r="BA423" s="115"/>
      <c r="BB423" s="115"/>
      <c r="BC423" s="115"/>
      <c r="BD423" s="115"/>
      <c r="BE423" s="115"/>
      <c r="BF423" s="115"/>
      <c r="BG423" s="115"/>
      <c r="BH423" s="115"/>
      <c r="BI423" s="115"/>
      <c r="BJ423" s="115"/>
      <c r="BK423" s="115"/>
      <c r="BL423" s="115"/>
      <c r="BM423" s="115"/>
      <c r="BN423" s="115"/>
      <c r="BO423" s="115"/>
      <c r="BP423" s="115"/>
      <c r="BQ423" s="115"/>
      <c r="BR423" s="115"/>
      <c r="BS423" s="115"/>
      <c r="BT423" s="115"/>
      <c r="BU423" s="115"/>
      <c r="BV423" s="115"/>
      <c r="BW423" s="115"/>
      <c r="BX423" s="115"/>
      <c r="BY423" s="115"/>
      <c r="BZ423" s="115"/>
      <c r="CA423" s="115"/>
      <c r="CB423" s="115"/>
      <c r="CC423" s="115"/>
      <c r="CD423" s="115"/>
      <c r="CE423" s="115"/>
      <c r="CF423" s="115"/>
      <c r="CG423" s="115"/>
      <c r="CH423" s="115"/>
      <c r="CI423" s="115"/>
      <c r="CJ423" s="115"/>
      <c r="CK423" s="115"/>
      <c r="CL423" s="115"/>
      <c r="CM423" s="115"/>
      <c r="CN423" s="115"/>
      <c r="CO423" s="115"/>
      <c r="CP423" s="115"/>
      <c r="CQ423" s="115"/>
      <c r="CR423" s="115"/>
      <c r="CS423" s="115"/>
      <c r="CT423" s="115"/>
      <c r="CU423" s="115"/>
      <c r="CV423" s="115"/>
      <c r="CW423" s="115"/>
      <c r="CX423" s="115"/>
      <c r="CY423" s="115"/>
      <c r="CZ423" s="115"/>
      <c r="DA423" s="115"/>
      <c r="DB423" s="115"/>
      <c r="DC423" s="115"/>
      <c r="DD423" s="115"/>
      <c r="DE423" s="115"/>
      <c r="DF423" s="115"/>
      <c r="DG423" s="115"/>
      <c r="DH423" s="115"/>
    </row>
    <row r="424" spans="1:112" s="228" customFormat="1" ht="177" customHeight="1">
      <c r="A424" s="278" t="s">
        <v>1585</v>
      </c>
      <c r="B424" s="115" t="s">
        <v>1586</v>
      </c>
      <c r="C424" s="115" t="s">
        <v>1587</v>
      </c>
      <c r="D424" s="124" t="s">
        <v>1588</v>
      </c>
      <c r="E424" s="115" t="s">
        <v>1589</v>
      </c>
      <c r="F424" s="115" t="s">
        <v>1590</v>
      </c>
      <c r="G424" s="115" t="s">
        <v>1591</v>
      </c>
      <c r="H424" s="115" t="s">
        <v>1592</v>
      </c>
      <c r="I424" s="115" t="s">
        <v>1001</v>
      </c>
      <c r="J424" s="115" t="s">
        <v>3501</v>
      </c>
      <c r="K424" s="115" t="s">
        <v>1303</v>
      </c>
      <c r="L424" s="115">
        <v>3</v>
      </c>
      <c r="M424" s="115">
        <v>2</v>
      </c>
      <c r="N424" s="269"/>
      <c r="O424" s="272"/>
      <c r="P424" s="272"/>
      <c r="Q424" s="272"/>
      <c r="R424" s="272"/>
      <c r="S424" s="115"/>
      <c r="T424" s="115"/>
      <c r="U424" s="115"/>
      <c r="V424" s="115"/>
      <c r="W424" s="115"/>
      <c r="X424" s="115"/>
      <c r="Y424" s="115"/>
      <c r="Z424" s="115"/>
      <c r="AA424" s="115"/>
      <c r="AB424" s="115"/>
      <c r="AC424" s="115"/>
      <c r="AD424" s="115"/>
      <c r="AE424" s="115"/>
      <c r="AF424" s="115"/>
      <c r="AG424" s="115"/>
      <c r="AH424" s="115"/>
      <c r="AI424" s="115"/>
      <c r="AJ424" s="115"/>
      <c r="AK424" s="115"/>
      <c r="AL424" s="115"/>
      <c r="AM424" s="115"/>
      <c r="AN424" s="115"/>
      <c r="AO424" s="115"/>
      <c r="AP424" s="115"/>
      <c r="AQ424" s="115"/>
      <c r="AR424" s="115"/>
      <c r="AS424" s="115"/>
      <c r="AT424" s="115"/>
      <c r="AU424" s="115"/>
      <c r="AV424" s="115"/>
      <c r="AW424" s="115"/>
      <c r="AX424" s="115"/>
      <c r="AY424" s="115"/>
      <c r="AZ424" s="115"/>
      <c r="BA424" s="115"/>
      <c r="BB424" s="115"/>
      <c r="BC424" s="115"/>
      <c r="BD424" s="115"/>
      <c r="BE424" s="115"/>
      <c r="BF424" s="115"/>
      <c r="BG424" s="115"/>
      <c r="BH424" s="115"/>
      <c r="BI424" s="115"/>
      <c r="BJ424" s="115"/>
      <c r="BK424" s="115"/>
      <c r="BL424" s="115"/>
      <c r="BM424" s="115"/>
      <c r="BN424" s="115"/>
      <c r="BO424" s="115"/>
      <c r="BP424" s="115"/>
      <c r="BQ424" s="115"/>
      <c r="BR424" s="115"/>
      <c r="BS424" s="115"/>
      <c r="BT424" s="115"/>
      <c r="BU424" s="115"/>
      <c r="BV424" s="115"/>
      <c r="BW424" s="115"/>
      <c r="BX424" s="115"/>
      <c r="BY424" s="115"/>
      <c r="BZ424" s="115"/>
      <c r="CA424" s="115"/>
      <c r="CB424" s="115"/>
      <c r="CC424" s="115"/>
      <c r="CD424" s="115"/>
      <c r="CE424" s="115"/>
      <c r="CF424" s="115"/>
      <c r="CG424" s="115"/>
      <c r="CH424" s="115"/>
      <c r="CI424" s="115"/>
      <c r="CJ424" s="115"/>
      <c r="CK424" s="115"/>
      <c r="CL424" s="115"/>
      <c r="CM424" s="115"/>
      <c r="CN424" s="115"/>
      <c r="CO424" s="115"/>
      <c r="CP424" s="115"/>
      <c r="CQ424" s="115"/>
      <c r="CR424" s="115"/>
      <c r="CS424" s="115"/>
      <c r="CT424" s="115"/>
      <c r="CU424" s="115"/>
      <c r="CV424" s="115"/>
      <c r="CW424" s="115"/>
      <c r="CX424" s="115"/>
      <c r="CY424" s="115"/>
      <c r="CZ424" s="115"/>
      <c r="DA424" s="115"/>
      <c r="DB424" s="115"/>
      <c r="DC424" s="115"/>
      <c r="DD424" s="115"/>
      <c r="DE424" s="115"/>
      <c r="DF424" s="115"/>
      <c r="DG424" s="115"/>
      <c r="DH424" s="115"/>
    </row>
    <row r="425" spans="1:112" s="228" customFormat="1" ht="89.25">
      <c r="A425" s="278" t="s">
        <v>1593</v>
      </c>
      <c r="B425" s="115" t="s">
        <v>1594</v>
      </c>
      <c r="C425" s="115" t="s">
        <v>1595</v>
      </c>
      <c r="D425" s="124" t="s">
        <v>1596</v>
      </c>
      <c r="E425" s="115" t="s">
        <v>1597</v>
      </c>
      <c r="F425" s="115" t="s">
        <v>1598</v>
      </c>
      <c r="G425" s="115" t="s">
        <v>1599</v>
      </c>
      <c r="H425" s="115" t="s">
        <v>3375</v>
      </c>
      <c r="I425" s="115" t="s">
        <v>1001</v>
      </c>
      <c r="J425" s="115" t="s">
        <v>2728</v>
      </c>
      <c r="K425" s="115" t="s">
        <v>422</v>
      </c>
      <c r="L425" s="115">
        <v>3</v>
      </c>
      <c r="M425" s="115">
        <v>2</v>
      </c>
      <c r="N425" s="269"/>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5"/>
      <c r="AL425" s="115"/>
      <c r="AM425" s="115"/>
      <c r="AN425" s="115"/>
      <c r="AO425" s="115"/>
      <c r="AP425" s="115"/>
      <c r="AQ425" s="115"/>
      <c r="AR425" s="115"/>
      <c r="AS425" s="115"/>
      <c r="AT425" s="115"/>
      <c r="AU425" s="115"/>
      <c r="AV425" s="115"/>
      <c r="AW425" s="115"/>
      <c r="AX425" s="115"/>
      <c r="AY425" s="115"/>
      <c r="AZ425" s="115"/>
      <c r="BA425" s="115"/>
      <c r="BB425" s="115"/>
      <c r="BC425" s="115"/>
      <c r="BD425" s="115"/>
      <c r="BE425" s="115"/>
      <c r="BF425" s="115"/>
      <c r="BG425" s="115"/>
      <c r="BH425" s="115"/>
      <c r="BI425" s="115"/>
      <c r="BJ425" s="115"/>
      <c r="BK425" s="115"/>
      <c r="BL425" s="115"/>
      <c r="BM425" s="115"/>
      <c r="BN425" s="115"/>
      <c r="BO425" s="115"/>
      <c r="BP425" s="115"/>
      <c r="BQ425" s="115"/>
      <c r="BR425" s="115"/>
      <c r="BS425" s="115"/>
      <c r="BT425" s="115"/>
      <c r="BU425" s="115"/>
      <c r="BV425" s="115"/>
      <c r="BW425" s="115"/>
      <c r="BX425" s="115"/>
      <c r="BY425" s="115"/>
      <c r="BZ425" s="115"/>
      <c r="CA425" s="115"/>
      <c r="CB425" s="115"/>
      <c r="CC425" s="115"/>
      <c r="CD425" s="115"/>
      <c r="CE425" s="115"/>
      <c r="CF425" s="115"/>
      <c r="CG425" s="115"/>
      <c r="CH425" s="115"/>
      <c r="CI425" s="115"/>
      <c r="CJ425" s="115"/>
      <c r="CK425" s="115"/>
      <c r="CL425" s="115"/>
      <c r="CM425" s="115"/>
      <c r="CN425" s="115"/>
      <c r="CO425" s="115"/>
      <c r="CP425" s="115"/>
      <c r="CQ425" s="115"/>
      <c r="CR425" s="115"/>
      <c r="CS425" s="115"/>
      <c r="CT425" s="115"/>
      <c r="CU425" s="115"/>
      <c r="CV425" s="115"/>
      <c r="CW425" s="115"/>
      <c r="CX425" s="115"/>
      <c r="CY425" s="115"/>
      <c r="CZ425" s="115"/>
      <c r="DA425" s="115"/>
      <c r="DB425" s="115"/>
      <c r="DC425" s="115"/>
      <c r="DD425" s="115"/>
      <c r="DE425" s="115"/>
      <c r="DF425" s="115"/>
      <c r="DG425" s="115"/>
      <c r="DH425" s="115"/>
    </row>
    <row r="426" spans="7:112" ht="12.75">
      <c r="G426" s="273"/>
      <c r="H426" s="273"/>
      <c r="I426" s="273"/>
      <c r="J426" s="273"/>
      <c r="K426" s="273"/>
      <c r="L426" s="273"/>
      <c r="M426" s="273"/>
      <c r="N426" s="273"/>
      <c r="O426" s="273"/>
      <c r="P426" s="273"/>
      <c r="Q426" s="273"/>
      <c r="R426" s="273"/>
      <c r="S426" s="273"/>
      <c r="T426" s="273"/>
      <c r="U426" s="273"/>
      <c r="V426" s="273"/>
      <c r="W426" s="273"/>
      <c r="X426" s="273"/>
      <c r="Y426" s="273"/>
      <c r="Z426" s="273"/>
      <c r="AA426" s="273"/>
      <c r="AB426" s="273"/>
      <c r="AC426" s="273"/>
      <c r="AD426" s="273"/>
      <c r="AE426" s="273"/>
      <c r="AF426" s="273"/>
      <c r="AG426" s="273"/>
      <c r="AH426" s="273"/>
      <c r="AI426" s="273"/>
      <c r="AJ426" s="273"/>
      <c r="AK426" s="273"/>
      <c r="AL426" s="273"/>
      <c r="AM426" s="273"/>
      <c r="AN426" s="273"/>
      <c r="AO426" s="273"/>
      <c r="AP426" s="273"/>
      <c r="AQ426" s="273"/>
      <c r="AR426" s="273"/>
      <c r="AS426" s="273"/>
      <c r="AT426" s="273"/>
      <c r="AU426" s="273"/>
      <c r="AV426" s="273"/>
      <c r="AW426" s="273"/>
      <c r="AX426" s="273"/>
      <c r="AY426" s="273"/>
      <c r="AZ426" s="273"/>
      <c r="BA426" s="273"/>
      <c r="BB426" s="273"/>
      <c r="BC426" s="273"/>
      <c r="BD426" s="273"/>
      <c r="BE426" s="273"/>
      <c r="BF426" s="273"/>
      <c r="BG426" s="273"/>
      <c r="BH426" s="273"/>
      <c r="BI426" s="273"/>
      <c r="BJ426" s="273"/>
      <c r="BK426" s="273"/>
      <c r="BL426" s="273"/>
      <c r="BM426" s="273"/>
      <c r="BN426" s="273"/>
      <c r="BO426" s="273"/>
      <c r="BP426" s="273"/>
      <c r="BQ426" s="273"/>
      <c r="BR426" s="273"/>
      <c r="BS426" s="273"/>
      <c r="BT426" s="273"/>
      <c r="BU426" s="273"/>
      <c r="BV426" s="273"/>
      <c r="BW426" s="273"/>
      <c r="BX426" s="273"/>
      <c r="BY426" s="273"/>
      <c r="BZ426" s="273"/>
      <c r="CA426" s="273"/>
      <c r="CB426" s="273"/>
      <c r="CC426" s="273"/>
      <c r="CD426" s="273"/>
      <c r="CE426" s="273"/>
      <c r="CF426" s="273"/>
      <c r="CG426" s="273"/>
      <c r="CH426" s="273"/>
      <c r="CI426" s="273"/>
      <c r="CJ426" s="273"/>
      <c r="CK426" s="273"/>
      <c r="CL426" s="273"/>
      <c r="CM426" s="273"/>
      <c r="CN426" s="273"/>
      <c r="CO426" s="273"/>
      <c r="CP426" s="273"/>
      <c r="CQ426" s="273"/>
      <c r="CR426" s="273"/>
      <c r="CS426" s="273"/>
      <c r="CT426" s="273"/>
      <c r="CU426" s="273"/>
      <c r="CV426" s="273"/>
      <c r="CW426" s="273"/>
      <c r="CX426" s="273"/>
      <c r="CY426" s="273"/>
      <c r="CZ426" s="273"/>
      <c r="DA426" s="273"/>
      <c r="DB426" s="273"/>
      <c r="DC426" s="273"/>
      <c r="DD426" s="273"/>
      <c r="DE426" s="273"/>
      <c r="DF426" s="273"/>
      <c r="DG426" s="273"/>
      <c r="DH426" s="273"/>
    </row>
    <row r="427" spans="7:112" ht="12.75">
      <c r="G427" s="273"/>
      <c r="H427" s="273"/>
      <c r="I427" s="273"/>
      <c r="J427" s="273"/>
      <c r="K427" s="273"/>
      <c r="L427" s="273"/>
      <c r="M427" s="273"/>
      <c r="N427" s="273"/>
      <c r="O427" s="273"/>
      <c r="P427" s="273"/>
      <c r="Q427" s="273"/>
      <c r="R427" s="273"/>
      <c r="S427" s="273"/>
      <c r="T427" s="273"/>
      <c r="U427" s="273"/>
      <c r="V427" s="273"/>
      <c r="W427" s="273"/>
      <c r="X427" s="273"/>
      <c r="Y427" s="273"/>
      <c r="Z427" s="273"/>
      <c r="AA427" s="273"/>
      <c r="AB427" s="273"/>
      <c r="AC427" s="273"/>
      <c r="AD427" s="273"/>
      <c r="AE427" s="273"/>
      <c r="AF427" s="273"/>
      <c r="AG427" s="273"/>
      <c r="AH427" s="273"/>
      <c r="AI427" s="273"/>
      <c r="AJ427" s="273"/>
      <c r="AK427" s="273"/>
      <c r="AL427" s="273"/>
      <c r="AM427" s="273"/>
      <c r="AN427" s="273"/>
      <c r="AO427" s="273"/>
      <c r="AP427" s="273"/>
      <c r="AQ427" s="273"/>
      <c r="AR427" s="273"/>
      <c r="AS427" s="273"/>
      <c r="AT427" s="273"/>
      <c r="AU427" s="273"/>
      <c r="AV427" s="273"/>
      <c r="AW427" s="273"/>
      <c r="AX427" s="273"/>
      <c r="AY427" s="273"/>
      <c r="AZ427" s="273"/>
      <c r="BA427" s="273"/>
      <c r="BB427" s="273"/>
      <c r="BC427" s="273"/>
      <c r="BD427" s="273"/>
      <c r="BE427" s="273"/>
      <c r="BF427" s="273"/>
      <c r="BG427" s="273"/>
      <c r="BH427" s="273"/>
      <c r="BI427" s="273"/>
      <c r="BJ427" s="273"/>
      <c r="BK427" s="273"/>
      <c r="BL427" s="273"/>
      <c r="BM427" s="273"/>
      <c r="BN427" s="273"/>
      <c r="BO427" s="273"/>
      <c r="BP427" s="273"/>
      <c r="BQ427" s="273"/>
      <c r="BR427" s="273"/>
      <c r="BS427" s="273"/>
      <c r="BT427" s="273"/>
      <c r="BU427" s="273"/>
      <c r="BV427" s="273"/>
      <c r="BW427" s="273"/>
      <c r="BX427" s="273"/>
      <c r="BY427" s="273"/>
      <c r="BZ427" s="273"/>
      <c r="CA427" s="273"/>
      <c r="CB427" s="273"/>
      <c r="CC427" s="273"/>
      <c r="CD427" s="273"/>
      <c r="CE427" s="273"/>
      <c r="CF427" s="273"/>
      <c r="CG427" s="273"/>
      <c r="CH427" s="273"/>
      <c r="CI427" s="273"/>
      <c r="CJ427" s="273"/>
      <c r="CK427" s="273"/>
      <c r="CL427" s="273"/>
      <c r="CM427" s="273"/>
      <c r="CN427" s="273"/>
      <c r="CO427" s="273"/>
      <c r="CP427" s="273"/>
      <c r="CQ427" s="273"/>
      <c r="CR427" s="273"/>
      <c r="CS427" s="273"/>
      <c r="CT427" s="273"/>
      <c r="CU427" s="273"/>
      <c r="CV427" s="273"/>
      <c r="CW427" s="273"/>
      <c r="CX427" s="273"/>
      <c r="CY427" s="273"/>
      <c r="CZ427" s="273"/>
      <c r="DA427" s="273"/>
      <c r="DB427" s="273"/>
      <c r="DC427" s="273"/>
      <c r="DD427" s="273"/>
      <c r="DE427" s="273"/>
      <c r="DF427" s="273"/>
      <c r="DG427" s="273"/>
      <c r="DH427" s="273"/>
    </row>
    <row r="428" spans="7:112" ht="12.75">
      <c r="G428" s="273"/>
      <c r="H428" s="273"/>
      <c r="I428" s="273"/>
      <c r="J428" s="273"/>
      <c r="K428" s="273"/>
      <c r="L428" s="273"/>
      <c r="M428" s="273"/>
      <c r="N428" s="273"/>
      <c r="O428" s="273"/>
      <c r="P428" s="273"/>
      <c r="Q428" s="273"/>
      <c r="R428" s="273"/>
      <c r="S428" s="273"/>
      <c r="T428" s="273"/>
      <c r="U428" s="273"/>
      <c r="V428" s="273"/>
      <c r="W428" s="273"/>
      <c r="X428" s="273"/>
      <c r="Y428" s="273"/>
      <c r="Z428" s="273"/>
      <c r="AA428" s="273"/>
      <c r="AB428" s="273"/>
      <c r="AC428" s="273"/>
      <c r="AD428" s="273"/>
      <c r="AE428" s="273"/>
      <c r="AF428" s="273"/>
      <c r="AG428" s="273"/>
      <c r="AH428" s="273"/>
      <c r="AI428" s="273"/>
      <c r="AJ428" s="273"/>
      <c r="AK428" s="273"/>
      <c r="AL428" s="273"/>
      <c r="AM428" s="273"/>
      <c r="AN428" s="273"/>
      <c r="AO428" s="273"/>
      <c r="AP428" s="273"/>
      <c r="AQ428" s="273"/>
      <c r="AR428" s="273"/>
      <c r="AS428" s="273"/>
      <c r="AT428" s="273"/>
      <c r="AU428" s="273"/>
      <c r="AV428" s="273"/>
      <c r="AW428" s="273"/>
      <c r="AX428" s="273"/>
      <c r="AY428" s="273"/>
      <c r="AZ428" s="273"/>
      <c r="BA428" s="273"/>
      <c r="BB428" s="273"/>
      <c r="BC428" s="273"/>
      <c r="BD428" s="273"/>
      <c r="BE428" s="273"/>
      <c r="BF428" s="273"/>
      <c r="BG428" s="273"/>
      <c r="BH428" s="273"/>
      <c r="BI428" s="273"/>
      <c r="BJ428" s="273"/>
      <c r="BK428" s="273"/>
      <c r="BL428" s="273"/>
      <c r="BM428" s="273"/>
      <c r="BN428" s="273"/>
      <c r="BO428" s="273"/>
      <c r="BP428" s="273"/>
      <c r="BQ428" s="273"/>
      <c r="BR428" s="273"/>
      <c r="BS428" s="273"/>
      <c r="BT428" s="273"/>
      <c r="BU428" s="273"/>
      <c r="BV428" s="273"/>
      <c r="BW428" s="273"/>
      <c r="BX428" s="273"/>
      <c r="BY428" s="273"/>
      <c r="BZ428" s="273"/>
      <c r="CA428" s="273"/>
      <c r="CB428" s="273"/>
      <c r="CC428" s="273"/>
      <c r="CD428" s="273"/>
      <c r="CE428" s="273"/>
      <c r="CF428" s="273"/>
      <c r="CG428" s="273"/>
      <c r="CH428" s="273"/>
      <c r="CI428" s="273"/>
      <c r="CJ428" s="273"/>
      <c r="CK428" s="273"/>
      <c r="CL428" s="273"/>
      <c r="CM428" s="273"/>
      <c r="CN428" s="273"/>
      <c r="CO428" s="273"/>
      <c r="CP428" s="273"/>
      <c r="CQ428" s="273"/>
      <c r="CR428" s="273"/>
      <c r="CS428" s="273"/>
      <c r="CT428" s="273"/>
      <c r="CU428" s="273"/>
      <c r="CV428" s="273"/>
      <c r="CW428" s="273"/>
      <c r="CX428" s="273"/>
      <c r="CY428" s="273"/>
      <c r="CZ428" s="273"/>
      <c r="DA428" s="273"/>
      <c r="DB428" s="273"/>
      <c r="DC428" s="273"/>
      <c r="DD428" s="273"/>
      <c r="DE428" s="273"/>
      <c r="DF428" s="273"/>
      <c r="DG428" s="273"/>
      <c r="DH428" s="273"/>
    </row>
    <row r="429" spans="7:112" ht="12.75">
      <c r="G429" s="273"/>
      <c r="H429" s="273"/>
      <c r="I429" s="273"/>
      <c r="J429" s="273"/>
      <c r="K429" s="273"/>
      <c r="L429" s="273"/>
      <c r="M429" s="273"/>
      <c r="N429" s="273"/>
      <c r="O429" s="273"/>
      <c r="P429" s="273"/>
      <c r="Q429" s="273"/>
      <c r="R429" s="273"/>
      <c r="S429" s="273"/>
      <c r="T429" s="273"/>
      <c r="U429" s="273"/>
      <c r="V429" s="273"/>
      <c r="W429" s="273"/>
      <c r="X429" s="273"/>
      <c r="Y429" s="273"/>
      <c r="Z429" s="273"/>
      <c r="AA429" s="273"/>
      <c r="AB429" s="273"/>
      <c r="AC429" s="273"/>
      <c r="AD429" s="273"/>
      <c r="AE429" s="273"/>
      <c r="AF429" s="273"/>
      <c r="AG429" s="273"/>
      <c r="AH429" s="273"/>
      <c r="AI429" s="273"/>
      <c r="AJ429" s="273"/>
      <c r="AK429" s="273"/>
      <c r="AL429" s="273"/>
      <c r="AM429" s="273"/>
      <c r="AN429" s="273"/>
      <c r="AO429" s="273"/>
      <c r="AP429" s="273"/>
      <c r="AQ429" s="273"/>
      <c r="AR429" s="273"/>
      <c r="AS429" s="273"/>
      <c r="AT429" s="273"/>
      <c r="AU429" s="273"/>
      <c r="AV429" s="273"/>
      <c r="AW429" s="273"/>
      <c r="AX429" s="273"/>
      <c r="AY429" s="273"/>
      <c r="AZ429" s="273"/>
      <c r="BA429" s="273"/>
      <c r="BB429" s="273"/>
      <c r="BC429" s="273"/>
      <c r="BD429" s="273"/>
      <c r="BE429" s="273"/>
      <c r="BF429" s="273"/>
      <c r="BG429" s="273"/>
      <c r="BH429" s="273"/>
      <c r="BI429" s="273"/>
      <c r="BJ429" s="273"/>
      <c r="BK429" s="273"/>
      <c r="BL429" s="273"/>
      <c r="BM429" s="273"/>
      <c r="BN429" s="273"/>
      <c r="BO429" s="273"/>
      <c r="BP429" s="273"/>
      <c r="BQ429" s="273"/>
      <c r="BR429" s="273"/>
      <c r="BS429" s="273"/>
      <c r="BT429" s="273"/>
      <c r="BU429" s="273"/>
      <c r="BV429" s="273"/>
      <c r="BW429" s="273"/>
      <c r="BX429" s="273"/>
      <c r="BY429" s="273"/>
      <c r="BZ429" s="273"/>
      <c r="CA429" s="273"/>
      <c r="CB429" s="273"/>
      <c r="CC429" s="273"/>
      <c r="CD429" s="273"/>
      <c r="CE429" s="273"/>
      <c r="CF429" s="273"/>
      <c r="CG429" s="273"/>
      <c r="CH429" s="273"/>
      <c r="CI429" s="273"/>
      <c r="CJ429" s="273"/>
      <c r="CK429" s="273"/>
      <c r="CL429" s="273"/>
      <c r="CM429" s="273"/>
      <c r="CN429" s="273"/>
      <c r="CO429" s="273"/>
      <c r="CP429" s="273"/>
      <c r="CQ429" s="273"/>
      <c r="CR429" s="273"/>
      <c r="CS429" s="273"/>
      <c r="CT429" s="273"/>
      <c r="CU429" s="273"/>
      <c r="CV429" s="273"/>
      <c r="CW429" s="273"/>
      <c r="CX429" s="273"/>
      <c r="CY429" s="273"/>
      <c r="CZ429" s="273"/>
      <c r="DA429" s="273"/>
      <c r="DB429" s="273"/>
      <c r="DC429" s="273"/>
      <c r="DD429" s="273"/>
      <c r="DE429" s="273"/>
      <c r="DF429" s="273"/>
      <c r="DG429" s="273"/>
      <c r="DH429" s="273"/>
    </row>
    <row r="430" spans="7:112" ht="12.75">
      <c r="G430" s="273"/>
      <c r="H430" s="273"/>
      <c r="I430" s="273"/>
      <c r="J430" s="273"/>
      <c r="K430" s="273"/>
      <c r="L430" s="273"/>
      <c r="M430" s="273"/>
      <c r="N430" s="273"/>
      <c r="O430" s="273"/>
      <c r="P430" s="273"/>
      <c r="Q430" s="273"/>
      <c r="R430" s="273"/>
      <c r="S430" s="273"/>
      <c r="T430" s="273"/>
      <c r="U430" s="273"/>
      <c r="V430" s="273"/>
      <c r="W430" s="273"/>
      <c r="X430" s="273"/>
      <c r="Y430" s="273"/>
      <c r="Z430" s="273"/>
      <c r="AA430" s="273"/>
      <c r="AB430" s="273"/>
      <c r="AC430" s="273"/>
      <c r="AD430" s="273"/>
      <c r="AE430" s="273"/>
      <c r="AF430" s="273"/>
      <c r="AG430" s="273"/>
      <c r="AH430" s="273"/>
      <c r="AI430" s="273"/>
      <c r="AJ430" s="273"/>
      <c r="AK430" s="273"/>
      <c r="AL430" s="273"/>
      <c r="AM430" s="273"/>
      <c r="AN430" s="273"/>
      <c r="AO430" s="273"/>
      <c r="AP430" s="273"/>
      <c r="AQ430" s="273"/>
      <c r="AR430" s="273"/>
      <c r="AS430" s="273"/>
      <c r="AT430" s="273"/>
      <c r="AU430" s="273"/>
      <c r="AV430" s="273"/>
      <c r="AW430" s="273"/>
      <c r="AX430" s="273"/>
      <c r="AY430" s="273"/>
      <c r="AZ430" s="273"/>
      <c r="BA430" s="273"/>
      <c r="BB430" s="273"/>
      <c r="BC430" s="273"/>
      <c r="BD430" s="273"/>
      <c r="BE430" s="273"/>
      <c r="BF430" s="273"/>
      <c r="BG430" s="273"/>
      <c r="BH430" s="273"/>
      <c r="BI430" s="273"/>
      <c r="BJ430" s="273"/>
      <c r="BK430" s="273"/>
      <c r="BL430" s="273"/>
      <c r="BM430" s="273"/>
      <c r="BN430" s="273"/>
      <c r="BO430" s="273"/>
      <c r="BP430" s="273"/>
      <c r="BQ430" s="273"/>
      <c r="BR430" s="273"/>
      <c r="BS430" s="273"/>
      <c r="BT430" s="273"/>
      <c r="BU430" s="273"/>
      <c r="BV430" s="273"/>
      <c r="BW430" s="273"/>
      <c r="BX430" s="273"/>
      <c r="BY430" s="273"/>
      <c r="BZ430" s="273"/>
      <c r="CA430" s="273"/>
      <c r="CB430" s="273"/>
      <c r="CC430" s="273"/>
      <c r="CD430" s="273"/>
      <c r="CE430" s="273"/>
      <c r="CF430" s="273"/>
      <c r="CG430" s="273"/>
      <c r="CH430" s="273"/>
      <c r="CI430" s="273"/>
      <c r="CJ430" s="273"/>
      <c r="CK430" s="273"/>
      <c r="CL430" s="273"/>
      <c r="CM430" s="273"/>
      <c r="CN430" s="273"/>
      <c r="CO430" s="273"/>
      <c r="CP430" s="273"/>
      <c r="CQ430" s="273"/>
      <c r="CR430" s="273"/>
      <c r="CS430" s="273"/>
      <c r="CT430" s="273"/>
      <c r="CU430" s="273"/>
      <c r="CV430" s="273"/>
      <c r="CW430" s="273"/>
      <c r="CX430" s="273"/>
      <c r="CY430" s="273"/>
      <c r="CZ430" s="273"/>
      <c r="DA430" s="273"/>
      <c r="DB430" s="273"/>
      <c r="DC430" s="273"/>
      <c r="DD430" s="273"/>
      <c r="DE430" s="273"/>
      <c r="DF430" s="273"/>
      <c r="DG430" s="273"/>
      <c r="DH430" s="273"/>
    </row>
    <row r="431" spans="7:112" ht="12.75">
      <c r="G431" s="273"/>
      <c r="H431" s="273"/>
      <c r="I431" s="273"/>
      <c r="J431" s="273"/>
      <c r="K431" s="273"/>
      <c r="L431" s="273"/>
      <c r="M431" s="273"/>
      <c r="N431" s="273"/>
      <c r="O431" s="273"/>
      <c r="P431" s="273"/>
      <c r="Q431" s="273"/>
      <c r="R431" s="273"/>
      <c r="S431" s="273"/>
      <c r="T431" s="273"/>
      <c r="U431" s="273"/>
      <c r="V431" s="273"/>
      <c r="W431" s="273"/>
      <c r="X431" s="273"/>
      <c r="Y431" s="273"/>
      <c r="Z431" s="273"/>
      <c r="AA431" s="273"/>
      <c r="AB431" s="273"/>
      <c r="AC431" s="273"/>
      <c r="AD431" s="273"/>
      <c r="AE431" s="273"/>
      <c r="AF431" s="273"/>
      <c r="AG431" s="273"/>
      <c r="AH431" s="273"/>
      <c r="AI431" s="273"/>
      <c r="AJ431" s="273"/>
      <c r="AK431" s="273"/>
      <c r="AL431" s="273"/>
      <c r="AM431" s="273"/>
      <c r="AN431" s="273"/>
      <c r="AO431" s="273"/>
      <c r="AP431" s="273"/>
      <c r="AQ431" s="273"/>
      <c r="AR431" s="273"/>
      <c r="AS431" s="273"/>
      <c r="AT431" s="273"/>
      <c r="AU431" s="273"/>
      <c r="AV431" s="273"/>
      <c r="AW431" s="273"/>
      <c r="AX431" s="273"/>
      <c r="AY431" s="273"/>
      <c r="AZ431" s="273"/>
      <c r="BA431" s="273"/>
      <c r="BB431" s="273"/>
      <c r="BC431" s="273"/>
      <c r="BD431" s="273"/>
      <c r="BE431" s="273"/>
      <c r="BF431" s="273"/>
      <c r="BG431" s="273"/>
      <c r="BH431" s="273"/>
      <c r="BI431" s="273"/>
      <c r="BJ431" s="273"/>
      <c r="BK431" s="273"/>
      <c r="BL431" s="273"/>
      <c r="BM431" s="273"/>
      <c r="BN431" s="273"/>
      <c r="BO431" s="273"/>
      <c r="BP431" s="273"/>
      <c r="BQ431" s="273"/>
      <c r="BR431" s="273"/>
      <c r="BS431" s="273"/>
      <c r="BT431" s="273"/>
      <c r="BU431" s="273"/>
      <c r="BV431" s="273"/>
      <c r="BW431" s="273"/>
      <c r="BX431" s="273"/>
      <c r="BY431" s="273"/>
      <c r="BZ431" s="273"/>
      <c r="CA431" s="273"/>
      <c r="CB431" s="273"/>
      <c r="CC431" s="273"/>
      <c r="CD431" s="273"/>
      <c r="CE431" s="273"/>
      <c r="CF431" s="273"/>
      <c r="CG431" s="273"/>
      <c r="CH431" s="273"/>
      <c r="CI431" s="273"/>
      <c r="CJ431" s="273"/>
      <c r="CK431" s="273"/>
      <c r="CL431" s="273"/>
      <c r="CM431" s="273"/>
      <c r="CN431" s="273"/>
      <c r="CO431" s="273"/>
      <c r="CP431" s="273"/>
      <c r="CQ431" s="273"/>
      <c r="CR431" s="273"/>
      <c r="CS431" s="273"/>
      <c r="CT431" s="273"/>
      <c r="CU431" s="273"/>
      <c r="CV431" s="273"/>
      <c r="CW431" s="273"/>
      <c r="CX431" s="273"/>
      <c r="CY431" s="273"/>
      <c r="CZ431" s="273"/>
      <c r="DA431" s="273"/>
      <c r="DB431" s="273"/>
      <c r="DC431" s="273"/>
      <c r="DD431" s="273"/>
      <c r="DE431" s="273"/>
      <c r="DF431" s="273"/>
      <c r="DG431" s="273"/>
      <c r="DH431" s="273"/>
    </row>
    <row r="432" spans="7:112" ht="12.75">
      <c r="G432" s="273"/>
      <c r="H432" s="273"/>
      <c r="I432" s="273"/>
      <c r="J432" s="273"/>
      <c r="K432" s="273"/>
      <c r="L432" s="273"/>
      <c r="M432" s="273"/>
      <c r="N432" s="273"/>
      <c r="O432" s="273"/>
      <c r="P432" s="273"/>
      <c r="Q432" s="273"/>
      <c r="R432" s="273"/>
      <c r="S432" s="273"/>
      <c r="T432" s="273"/>
      <c r="U432" s="273"/>
      <c r="V432" s="273"/>
      <c r="W432" s="273"/>
      <c r="X432" s="273"/>
      <c r="Y432" s="273"/>
      <c r="Z432" s="273"/>
      <c r="AA432" s="273"/>
      <c r="AB432" s="273"/>
      <c r="AC432" s="273"/>
      <c r="AD432" s="273"/>
      <c r="AE432" s="273"/>
      <c r="AF432" s="273"/>
      <c r="AG432" s="273"/>
      <c r="AH432" s="273"/>
      <c r="AI432" s="273"/>
      <c r="AJ432" s="273"/>
      <c r="AK432" s="273"/>
      <c r="AL432" s="273"/>
      <c r="AM432" s="273"/>
      <c r="AN432" s="273"/>
      <c r="AO432" s="273"/>
      <c r="AP432" s="273"/>
      <c r="AQ432" s="273"/>
      <c r="AR432" s="273"/>
      <c r="AS432" s="273"/>
      <c r="AT432" s="273"/>
      <c r="AU432" s="273"/>
      <c r="AV432" s="273"/>
      <c r="AW432" s="273"/>
      <c r="AX432" s="273"/>
      <c r="AY432" s="273"/>
      <c r="AZ432" s="273"/>
      <c r="BA432" s="273"/>
      <c r="BB432" s="273"/>
      <c r="BC432" s="273"/>
      <c r="BD432" s="273"/>
      <c r="BE432" s="273"/>
      <c r="BF432" s="273"/>
      <c r="BG432" s="273"/>
      <c r="BH432" s="273"/>
      <c r="BI432" s="273"/>
      <c r="BJ432" s="273"/>
      <c r="BK432" s="273"/>
      <c r="BL432" s="273"/>
      <c r="BM432" s="273"/>
      <c r="BN432" s="273"/>
      <c r="BO432" s="273"/>
      <c r="BP432" s="273"/>
      <c r="BQ432" s="273"/>
      <c r="BR432" s="273"/>
      <c r="BS432" s="273"/>
      <c r="BT432" s="273"/>
      <c r="BU432" s="273"/>
      <c r="BV432" s="273"/>
      <c r="BW432" s="273"/>
      <c r="BX432" s="273"/>
      <c r="BY432" s="273"/>
      <c r="BZ432" s="273"/>
      <c r="CA432" s="273"/>
      <c r="CB432" s="273"/>
      <c r="CC432" s="273"/>
      <c r="CD432" s="273"/>
      <c r="CE432" s="273"/>
      <c r="CF432" s="273"/>
      <c r="CG432" s="273"/>
      <c r="CH432" s="273"/>
      <c r="CI432" s="273"/>
      <c r="CJ432" s="273"/>
      <c r="CK432" s="273"/>
      <c r="CL432" s="273"/>
      <c r="CM432" s="273"/>
      <c r="CN432" s="273"/>
      <c r="CO432" s="273"/>
      <c r="CP432" s="273"/>
      <c r="CQ432" s="273"/>
      <c r="CR432" s="273"/>
      <c r="CS432" s="273"/>
      <c r="CT432" s="273"/>
      <c r="CU432" s="273"/>
      <c r="CV432" s="273"/>
      <c r="CW432" s="273"/>
      <c r="CX432" s="273"/>
      <c r="CY432" s="273"/>
      <c r="CZ432" s="273"/>
      <c r="DA432" s="273"/>
      <c r="DB432" s="273"/>
      <c r="DC432" s="273"/>
      <c r="DD432" s="273"/>
      <c r="DE432" s="273"/>
      <c r="DF432" s="273"/>
      <c r="DG432" s="273"/>
      <c r="DH432" s="273"/>
    </row>
    <row r="433" spans="7:112" ht="12.75">
      <c r="G433" s="273"/>
      <c r="H433" s="273"/>
      <c r="I433" s="273"/>
      <c r="J433" s="273"/>
      <c r="K433" s="273"/>
      <c r="L433" s="273"/>
      <c r="M433" s="273"/>
      <c r="N433" s="273"/>
      <c r="O433" s="273"/>
      <c r="P433" s="273"/>
      <c r="Q433" s="273"/>
      <c r="R433" s="273"/>
      <c r="S433" s="273"/>
      <c r="T433" s="273"/>
      <c r="U433" s="273"/>
      <c r="V433" s="273"/>
      <c r="W433" s="273"/>
      <c r="X433" s="273"/>
      <c r="Y433" s="273"/>
      <c r="Z433" s="273"/>
      <c r="AA433" s="273"/>
      <c r="AB433" s="273"/>
      <c r="AC433" s="273"/>
      <c r="AD433" s="273"/>
      <c r="AE433" s="273"/>
      <c r="AF433" s="273"/>
      <c r="AG433" s="273"/>
      <c r="AH433" s="273"/>
      <c r="AI433" s="273"/>
      <c r="AJ433" s="273"/>
      <c r="AK433" s="273"/>
      <c r="AL433" s="273"/>
      <c r="AM433" s="273"/>
      <c r="AN433" s="273"/>
      <c r="AO433" s="273"/>
      <c r="AP433" s="273"/>
      <c r="AQ433" s="273"/>
      <c r="AR433" s="273"/>
      <c r="AS433" s="273"/>
      <c r="AT433" s="273"/>
      <c r="AU433" s="273"/>
      <c r="AV433" s="273"/>
      <c r="AW433" s="273"/>
      <c r="AX433" s="273"/>
      <c r="AY433" s="273"/>
      <c r="AZ433" s="273"/>
      <c r="BA433" s="273"/>
      <c r="BB433" s="273"/>
      <c r="BC433" s="273"/>
      <c r="BD433" s="273"/>
      <c r="BE433" s="273"/>
      <c r="BF433" s="273"/>
      <c r="BG433" s="273"/>
      <c r="BH433" s="273"/>
      <c r="BI433" s="273"/>
      <c r="BJ433" s="273"/>
      <c r="BK433" s="273"/>
      <c r="BL433" s="273"/>
      <c r="BM433" s="273"/>
      <c r="BN433" s="273"/>
      <c r="BO433" s="273"/>
      <c r="BP433" s="273"/>
      <c r="BQ433" s="273"/>
      <c r="BR433" s="273"/>
      <c r="BS433" s="273"/>
      <c r="BT433" s="273"/>
      <c r="BU433" s="273"/>
      <c r="BV433" s="273"/>
      <c r="BW433" s="273"/>
      <c r="BX433" s="273"/>
      <c r="BY433" s="273"/>
      <c r="BZ433" s="273"/>
      <c r="CA433" s="273"/>
      <c r="CB433" s="273"/>
      <c r="CC433" s="273"/>
      <c r="CD433" s="273"/>
      <c r="CE433" s="273"/>
      <c r="CF433" s="273"/>
      <c r="CG433" s="273"/>
      <c r="CH433" s="273"/>
      <c r="CI433" s="273"/>
      <c r="CJ433" s="273"/>
      <c r="CK433" s="273"/>
      <c r="CL433" s="273"/>
      <c r="CM433" s="273"/>
      <c r="CN433" s="273"/>
      <c r="CO433" s="273"/>
      <c r="CP433" s="273"/>
      <c r="CQ433" s="273"/>
      <c r="CR433" s="273"/>
      <c r="CS433" s="273"/>
      <c r="CT433" s="273"/>
      <c r="CU433" s="273"/>
      <c r="CV433" s="273"/>
      <c r="CW433" s="273"/>
      <c r="CX433" s="273"/>
      <c r="CY433" s="273"/>
      <c r="CZ433" s="273"/>
      <c r="DA433" s="273"/>
      <c r="DB433" s="273"/>
      <c r="DC433" s="273"/>
      <c r="DD433" s="273"/>
      <c r="DE433" s="273"/>
      <c r="DF433" s="273"/>
      <c r="DG433" s="273"/>
      <c r="DH433" s="273"/>
    </row>
    <row r="434" spans="7:112" ht="12.75">
      <c r="G434" s="273"/>
      <c r="H434" s="273"/>
      <c r="I434" s="273"/>
      <c r="J434" s="273"/>
      <c r="K434" s="273"/>
      <c r="L434" s="273"/>
      <c r="M434" s="273"/>
      <c r="N434" s="273"/>
      <c r="O434" s="273"/>
      <c r="P434" s="273"/>
      <c r="Q434" s="273"/>
      <c r="R434" s="273"/>
      <c r="S434" s="273"/>
      <c r="T434" s="273"/>
      <c r="U434" s="273"/>
      <c r="V434" s="273"/>
      <c r="W434" s="273"/>
      <c r="X434" s="273"/>
      <c r="Y434" s="273"/>
      <c r="Z434" s="273"/>
      <c r="AA434" s="273"/>
      <c r="AB434" s="273"/>
      <c r="AC434" s="273"/>
      <c r="AD434" s="273"/>
      <c r="AE434" s="273"/>
      <c r="AF434" s="273"/>
      <c r="AG434" s="273"/>
      <c r="AH434" s="273"/>
      <c r="AI434" s="273"/>
      <c r="AJ434" s="273"/>
      <c r="AK434" s="273"/>
      <c r="AL434" s="273"/>
      <c r="AM434" s="273"/>
      <c r="AN434" s="273"/>
      <c r="AO434" s="273"/>
      <c r="AP434" s="273"/>
      <c r="AQ434" s="273"/>
      <c r="AR434" s="273"/>
      <c r="AS434" s="273"/>
      <c r="AT434" s="273"/>
      <c r="AU434" s="273"/>
      <c r="AV434" s="273"/>
      <c r="AW434" s="273"/>
      <c r="AX434" s="273"/>
      <c r="AY434" s="273"/>
      <c r="AZ434" s="273"/>
      <c r="BA434" s="273"/>
      <c r="BB434" s="273"/>
      <c r="BC434" s="273"/>
      <c r="BD434" s="273"/>
      <c r="BE434" s="273"/>
      <c r="BF434" s="273"/>
      <c r="BG434" s="273"/>
      <c r="BH434" s="273"/>
      <c r="BI434" s="273"/>
      <c r="BJ434" s="273"/>
      <c r="BK434" s="273"/>
      <c r="BL434" s="273"/>
      <c r="BM434" s="273"/>
      <c r="BN434" s="273"/>
      <c r="BO434" s="273"/>
      <c r="BP434" s="273"/>
      <c r="BQ434" s="273"/>
      <c r="BR434" s="273"/>
      <c r="BS434" s="273"/>
      <c r="BT434" s="273"/>
      <c r="BU434" s="273"/>
      <c r="BV434" s="273"/>
      <c r="BW434" s="273"/>
      <c r="BX434" s="273"/>
      <c r="BY434" s="273"/>
      <c r="BZ434" s="273"/>
      <c r="CA434" s="273"/>
      <c r="CB434" s="273"/>
      <c r="CC434" s="273"/>
      <c r="CD434" s="273"/>
      <c r="CE434" s="273"/>
      <c r="CF434" s="273"/>
      <c r="CG434" s="273"/>
      <c r="CH434" s="273"/>
      <c r="CI434" s="273"/>
      <c r="CJ434" s="273"/>
      <c r="CK434" s="273"/>
      <c r="CL434" s="273"/>
      <c r="CM434" s="273"/>
      <c r="CN434" s="273"/>
      <c r="CO434" s="273"/>
      <c r="CP434" s="273"/>
      <c r="CQ434" s="273"/>
      <c r="CR434" s="273"/>
      <c r="CS434" s="273"/>
      <c r="CT434" s="273"/>
      <c r="CU434" s="273"/>
      <c r="CV434" s="273"/>
      <c r="CW434" s="273"/>
      <c r="CX434" s="273"/>
      <c r="CY434" s="273"/>
      <c r="CZ434" s="273"/>
      <c r="DA434" s="273"/>
      <c r="DB434" s="273"/>
      <c r="DC434" s="273"/>
      <c r="DD434" s="273"/>
      <c r="DE434" s="273"/>
      <c r="DF434" s="273"/>
      <c r="DG434" s="273"/>
      <c r="DH434" s="273"/>
    </row>
    <row r="435" spans="7:112" ht="12.75">
      <c r="G435" s="273"/>
      <c r="H435" s="273"/>
      <c r="I435" s="273"/>
      <c r="J435" s="273"/>
      <c r="K435" s="273"/>
      <c r="L435" s="273"/>
      <c r="M435" s="273"/>
      <c r="N435" s="273"/>
      <c r="O435" s="273"/>
      <c r="P435" s="273"/>
      <c r="Q435" s="273"/>
      <c r="R435" s="273"/>
      <c r="S435" s="273"/>
      <c r="T435" s="273"/>
      <c r="U435" s="273"/>
      <c r="V435" s="273"/>
      <c r="W435" s="273"/>
      <c r="X435" s="273"/>
      <c r="Y435" s="273"/>
      <c r="Z435" s="273"/>
      <c r="AA435" s="273"/>
      <c r="AB435" s="273"/>
      <c r="AC435" s="273"/>
      <c r="AD435" s="273"/>
      <c r="AE435" s="273"/>
      <c r="AF435" s="273"/>
      <c r="AG435" s="273"/>
      <c r="AH435" s="273"/>
      <c r="AI435" s="273"/>
      <c r="AJ435" s="273"/>
      <c r="AK435" s="273"/>
      <c r="AL435" s="273"/>
      <c r="AM435" s="273"/>
      <c r="AN435" s="273"/>
      <c r="AO435" s="273"/>
      <c r="AP435" s="273"/>
      <c r="AQ435" s="273"/>
      <c r="AR435" s="273"/>
      <c r="AS435" s="273"/>
      <c r="AT435" s="273"/>
      <c r="AU435" s="273"/>
      <c r="AV435" s="273"/>
      <c r="AW435" s="273"/>
      <c r="AX435" s="273"/>
      <c r="AY435" s="273"/>
      <c r="AZ435" s="273"/>
      <c r="BA435" s="273"/>
      <c r="BB435" s="273"/>
      <c r="BC435" s="273"/>
      <c r="BD435" s="273"/>
      <c r="BE435" s="273"/>
      <c r="BF435" s="273"/>
      <c r="BG435" s="273"/>
      <c r="BH435" s="273"/>
      <c r="BI435" s="273"/>
      <c r="BJ435" s="273"/>
      <c r="BK435" s="273"/>
      <c r="BL435" s="273"/>
      <c r="BM435" s="273"/>
      <c r="BN435" s="273"/>
      <c r="BO435" s="273"/>
      <c r="BP435" s="273"/>
      <c r="BQ435" s="273"/>
      <c r="BR435" s="273"/>
      <c r="BS435" s="273"/>
      <c r="BT435" s="273"/>
      <c r="BU435" s="273"/>
      <c r="BV435" s="273"/>
      <c r="BW435" s="273"/>
      <c r="BX435" s="273"/>
      <c r="BY435" s="273"/>
      <c r="BZ435" s="273"/>
      <c r="CA435" s="273"/>
      <c r="CB435" s="273"/>
      <c r="CC435" s="273"/>
      <c r="CD435" s="273"/>
      <c r="CE435" s="273"/>
      <c r="CF435" s="273"/>
      <c r="CG435" s="273"/>
      <c r="CH435" s="273"/>
      <c r="CI435" s="273"/>
      <c r="CJ435" s="273"/>
      <c r="CK435" s="273"/>
      <c r="CL435" s="273"/>
      <c r="CM435" s="273"/>
      <c r="CN435" s="273"/>
      <c r="CO435" s="273"/>
      <c r="CP435" s="273"/>
      <c r="CQ435" s="273"/>
      <c r="CR435" s="273"/>
      <c r="CS435" s="273"/>
      <c r="CT435" s="273"/>
      <c r="CU435" s="273"/>
      <c r="CV435" s="273"/>
      <c r="CW435" s="273"/>
      <c r="CX435" s="273"/>
      <c r="CY435" s="273"/>
      <c r="CZ435" s="273"/>
      <c r="DA435" s="273"/>
      <c r="DB435" s="273"/>
      <c r="DC435" s="273"/>
      <c r="DD435" s="273"/>
      <c r="DE435" s="273"/>
      <c r="DF435" s="273"/>
      <c r="DG435" s="273"/>
      <c r="DH435" s="273"/>
    </row>
    <row r="436" spans="7:112" ht="12.75">
      <c r="G436" s="273"/>
      <c r="H436" s="273"/>
      <c r="I436" s="273"/>
      <c r="J436" s="273"/>
      <c r="K436" s="273"/>
      <c r="L436" s="273"/>
      <c r="M436" s="273"/>
      <c r="N436" s="273"/>
      <c r="O436" s="273"/>
      <c r="P436" s="273"/>
      <c r="Q436" s="273"/>
      <c r="R436" s="273"/>
      <c r="S436" s="273"/>
      <c r="T436" s="273"/>
      <c r="U436" s="273"/>
      <c r="V436" s="273"/>
      <c r="W436" s="273"/>
      <c r="X436" s="273"/>
      <c r="Y436" s="273"/>
      <c r="Z436" s="273"/>
      <c r="AA436" s="273"/>
      <c r="AB436" s="273"/>
      <c r="AC436" s="273"/>
      <c r="AD436" s="273"/>
      <c r="AE436" s="273"/>
      <c r="AF436" s="273"/>
      <c r="AG436" s="273"/>
      <c r="AH436" s="273"/>
      <c r="AI436" s="273"/>
      <c r="AJ436" s="273"/>
      <c r="AK436" s="273"/>
      <c r="AL436" s="273"/>
      <c r="AM436" s="273"/>
      <c r="AN436" s="273"/>
      <c r="AO436" s="273"/>
      <c r="AP436" s="273"/>
      <c r="AQ436" s="273"/>
      <c r="AR436" s="273"/>
      <c r="AS436" s="273"/>
      <c r="AT436" s="273"/>
      <c r="AU436" s="273"/>
      <c r="AV436" s="273"/>
      <c r="AW436" s="273"/>
      <c r="AX436" s="273"/>
      <c r="AY436" s="273"/>
      <c r="AZ436" s="273"/>
      <c r="BA436" s="273"/>
      <c r="BB436" s="273"/>
      <c r="BC436" s="273"/>
      <c r="BD436" s="273"/>
      <c r="BE436" s="273"/>
      <c r="BF436" s="273"/>
      <c r="BG436" s="273"/>
      <c r="BH436" s="273"/>
      <c r="BI436" s="273"/>
      <c r="BJ436" s="273"/>
      <c r="BK436" s="273"/>
      <c r="BL436" s="273"/>
      <c r="BM436" s="273"/>
      <c r="BN436" s="273"/>
      <c r="BO436" s="273"/>
      <c r="BP436" s="273"/>
      <c r="BQ436" s="273"/>
      <c r="BR436" s="273"/>
      <c r="BS436" s="273"/>
      <c r="BT436" s="273"/>
      <c r="BU436" s="273"/>
      <c r="BV436" s="273"/>
      <c r="BW436" s="273"/>
      <c r="BX436" s="273"/>
      <c r="BY436" s="273"/>
      <c r="BZ436" s="273"/>
      <c r="CA436" s="273"/>
      <c r="CB436" s="273"/>
      <c r="CC436" s="273"/>
      <c r="CD436" s="273"/>
      <c r="CE436" s="273"/>
      <c r="CF436" s="273"/>
      <c r="CG436" s="273"/>
      <c r="CH436" s="273"/>
      <c r="CI436" s="273"/>
      <c r="CJ436" s="273"/>
      <c r="CK436" s="273"/>
      <c r="CL436" s="273"/>
      <c r="CM436" s="273"/>
      <c r="CN436" s="273"/>
      <c r="CO436" s="273"/>
      <c r="CP436" s="273"/>
      <c r="CQ436" s="273"/>
      <c r="CR436" s="273"/>
      <c r="CS436" s="273"/>
      <c r="CT436" s="273"/>
      <c r="CU436" s="273"/>
      <c r="CV436" s="273"/>
      <c r="CW436" s="273"/>
      <c r="CX436" s="273"/>
      <c r="CY436" s="273"/>
      <c r="CZ436" s="273"/>
      <c r="DA436" s="273"/>
      <c r="DB436" s="273"/>
      <c r="DC436" s="273"/>
      <c r="DD436" s="273"/>
      <c r="DE436" s="273"/>
      <c r="DF436" s="273"/>
      <c r="DG436" s="273"/>
      <c r="DH436" s="273"/>
    </row>
  </sheetData>
  <sheetProtection password="C746" sheet="1" objects="1" scenarios="1"/>
  <hyperlinks>
    <hyperlink ref="C31" r:id="rId1" display="dusica.lecictosevski@eunet.rs"/>
    <hyperlink ref="J26" r:id="rId2" display="djanjevic@sbb.rs"/>
    <hyperlink ref="C27" r:id="rId3" display="urologgcl@eunet.rs"/>
    <hyperlink ref="C29" r:id="rId4" display="cardneph2003@yahoo.co.uk"/>
    <hyperlink ref="C30" r:id="rId5" display="tomivr@ptt.rs"/>
    <hyperlink ref="D2" r:id="rId6" display="drtasicivan@yahoo.com"/>
    <hyperlink ref="D3" r:id="rId7" display="cardneph2003@yahoo.co.uk"/>
    <hyperlink ref="D4" r:id="rId8" display="kohitnovisad@gmail.com"/>
    <hyperlink ref="D5" r:id="rId9" display="opsta@domzdravljanis.co.rs"/>
    <hyperlink ref="D6" r:id="rId10" display="nadjamaric@yahoo.com"/>
    <hyperlink ref="D7" r:id="rId11" display="iralex@eunet.rs"/>
    <hyperlink ref="D10" r:id="rId12" display="jasnans@eunet.rs"/>
    <hyperlink ref="D11" r:id="rId13" display="ksedlecki@gmail.com"/>
    <hyperlink ref="D12" r:id="rId14" display="pedja28@nadlanu.com"/>
    <hyperlink ref="D13" r:id="rId15" display="igoliani@gmail.com"/>
    <hyperlink ref="D14" r:id="rId16" display="mari_en@yahoo.com"/>
    <hyperlink ref="D15" r:id="rId17" display="asked@asked.rs"/>
    <hyperlink ref="D16" r:id="rId18" display="dusica.lecictosevski@eunet.rs"/>
    <hyperlink ref="D17" r:id="rId19" display="stojanovves@eunet.rs"/>
    <hyperlink ref="D18" r:id="rId20" display="fiziosrbija@yahoo.com"/>
    <hyperlink ref="D19" r:id="rId21" display="slfssabac@opentelekom.rs"/>
    <hyperlink ref="D20" r:id="rId22" display="slfssabac@opentelekom.rs"/>
    <hyperlink ref="D21" r:id="rId23" display="veram@beotel.net"/>
    <hyperlink ref="D22" r:id="rId24" display="mojkovic@bvcom.net"/>
    <hyperlink ref="D23" r:id="rId25" display="pavlovic-m@sbb.rs"/>
    <hyperlink ref="D24" r:id="rId26" display="mandic.aljosa@onk.ns.ac.rs"/>
    <hyperlink ref="D33" r:id="rId27" display="office@grupnaanaliza.org.rs"/>
    <hyperlink ref="D34" r:id="rId28" display="tomivr@ptt.rs"/>
    <hyperlink ref="D35" r:id="rId29" display="drpenjaskovic@gmail.com"/>
    <hyperlink ref="D36" r:id="rId30" display="drpenjaskovic@gmail.com"/>
    <hyperlink ref="D37" r:id="rId31" display="drpenjaskovic@gmail.com"/>
    <hyperlink ref="D38" r:id="rId32" display="nedic_@yahoo.com"/>
    <hyperlink ref="D40" r:id="rId33" display="sanja.mazic@rzsport.gov.rs"/>
    <hyperlink ref="D39" r:id="rId34" display="sanja.mazic@rzsport.gov.rs"/>
    <hyperlink ref="D41" r:id="rId35" display="ztknis@medianis.net"/>
    <hyperlink ref="D42" r:id="rId36" display="zvukasin@beotel.net"/>
    <hyperlink ref="D44" r:id="rId37" display="nikvucko@eunet.rs"/>
    <hyperlink ref="D45" r:id="rId38" display="aleksandar.gluhovic@gmail.com"/>
    <hyperlink ref="D46" r:id="rId39" display="simed@eunet.rs"/>
    <hyperlink ref="D47" r:id="rId40" display="simed@eunet.rs"/>
    <hyperlink ref="D48" r:id="rId41" display="simed@eunet.rs"/>
    <hyperlink ref="D49" r:id="rId42" display="betanijans@yahoo.com"/>
    <hyperlink ref="D50" r:id="rId43" display="alekasandran48@gmail.com"/>
    <hyperlink ref="D51" r:id="rId44" display="danka.grudic@dr-ristic.com"/>
    <hyperlink ref="D52" r:id="rId45" display="branannada@open.telekom.rs"/>
    <hyperlink ref="D53" r:id="rId46" display="milica.veljkovic@gmail.com"/>
    <hyperlink ref="D54" r:id="rId47" display="Gradimirb@verat.net"/>
    <hyperlink ref="D55" r:id="rId48" display="mimast@yahoo.com"/>
    <hyperlink ref="D56" r:id="rId49" display="edukacija@udk.bg.ac.rs"/>
    <hyperlink ref="D57" r:id="rId50" display="milos. a.lucic@gmail.com"/>
    <hyperlink ref="D58" r:id="rId51" display="despotovacdz@gmail.com"/>
    <hyperlink ref="D69" r:id="rId52" display="despotovacdz@gmail.com"/>
    <hyperlink ref="D59" r:id="rId53" display="despotovacdz@gmail.com"/>
    <hyperlink ref="D70" r:id="rId54" display="despotovacdz@gmail.com"/>
    <hyperlink ref="D60" r:id="rId55" display="despotovacdz@gmail.com"/>
    <hyperlink ref="D71" r:id="rId56" display="despotovacdz@gmail.com"/>
    <hyperlink ref="D61" r:id="rId57" display="despotovacdz@gmail.com"/>
    <hyperlink ref="D72" r:id="rId58" display="despotovacdz@gmail.com"/>
    <hyperlink ref="D62" r:id="rId59" display="despotovacdz@gmail.com"/>
    <hyperlink ref="D73" r:id="rId60" display="despotovacdz@gmail.com"/>
    <hyperlink ref="D63" r:id="rId61" display="despotovacdz@gmail.com"/>
    <hyperlink ref="D74" r:id="rId62" display="despotovacdz@gmail.com"/>
    <hyperlink ref="D64" r:id="rId63" display="despotovacdz@gmail.com"/>
    <hyperlink ref="D75" r:id="rId64" display="despotovacdz@gmail.com"/>
    <hyperlink ref="D65" r:id="rId65" display="despotovacdz@gmail.com"/>
    <hyperlink ref="D76" r:id="rId66" display="despotovacdz@gmail.com"/>
    <hyperlink ref="D66" r:id="rId67" display="despotovacdz@gmail.com"/>
    <hyperlink ref="D77" r:id="rId68" display="despotovacdz@gmail.com"/>
    <hyperlink ref="D67" r:id="rId69" display="despotovacdz@gmail.com"/>
    <hyperlink ref="D78" r:id="rId70" display="despotovacdz@gmail.com"/>
    <hyperlink ref="D68" r:id="rId71" display="despotovacdz@gmail.com"/>
    <hyperlink ref="D79" r:id="rId72" display="despotovacdz@gmail.com"/>
    <hyperlink ref="D80" r:id="rId73" display="jelena.putokaz@gmail.com"/>
    <hyperlink ref="D81" r:id="rId74" display="jelena.putokaz@gmail.com"/>
    <hyperlink ref="D82" r:id="rId75" display="jelena.putokaz@gmail.com"/>
    <hyperlink ref="D83" r:id="rId76" display="vojislav.stoiljkovic@cimcollege.rs"/>
    <hyperlink ref="D87" r:id="rId77" display="smchitnanis@gmail.com"/>
    <hyperlink ref="D88" r:id="rId78" display="smchitnanis@gmail.com"/>
    <hyperlink ref="D89" r:id="rId79" display="smchitnanis@gmail.com"/>
    <hyperlink ref="D90" r:id="rId80" display="smchitnanis@gmail.com"/>
    <hyperlink ref="D92" r:id="rId81" display="tamarsen@gmail.com"/>
    <hyperlink ref="D91" r:id="rId82" display="tamarsen@gmail.com"/>
    <hyperlink ref="D93" r:id="rId83" display="ecentar@zcvaljevo.com"/>
    <hyperlink ref="D94" r:id="rId84" display="jeckovic@open.telekom.rs"/>
    <hyperlink ref="D95" r:id="rId85" display="katarinadjokic@sbb.rs"/>
    <hyperlink ref="D96" r:id="rId86" display="katarinadjokic@sbb.rs"/>
    <hyperlink ref="D97" r:id="rId87" display="blagicadjoric@gmail.com"/>
    <hyperlink ref="D98" r:id="rId88" display="blagicadjoric@gmail.com"/>
    <hyperlink ref="D99" r:id="rId89" display="blagicadjoric@gmail.com"/>
    <hyperlink ref="D100" r:id="rId90" display="blagicadjoric@gmail.com"/>
    <hyperlink ref="D101" r:id="rId91" display="blagicadjoric@gmail.com"/>
    <hyperlink ref="D102" r:id="rId92" display="blagicadjoric@gmail.com"/>
    <hyperlink ref="D103" r:id="rId93" display="blagicadjoric@gmail.com"/>
    <hyperlink ref="D104" r:id="rId94" display="blagicadjoric@gmail.com"/>
    <hyperlink ref="D105" r:id="rId95" display="blagicadjoric@gmail.com"/>
    <hyperlink ref="D106" r:id="rId96" display="blagicadjoric@gmail.com"/>
    <hyperlink ref="D107" r:id="rId97" display="medradaso@sbb.com"/>
    <hyperlink ref="D108" r:id="rId98" display="ncktvma@eu.rs"/>
    <hyperlink ref="D109" r:id="rId99" display="ncktvma@eu.rs"/>
    <hyperlink ref="D110" r:id="rId100" display="ncktvma@eu.rs"/>
    <hyperlink ref="D111" r:id="rId101" display="ncktvma@eu.rs"/>
    <hyperlink ref="D112" r:id="rId102" display="ncktvma@eu.rs"/>
    <hyperlink ref="D113" r:id="rId103" display="ncktvma@eu.rs"/>
    <hyperlink ref="D114" r:id="rId104" display="ncktvma@eu.rs"/>
    <hyperlink ref="D115" r:id="rId105" display="ncktvma@eu.rs"/>
    <hyperlink ref="D117" r:id="rId106" display="kontinuirana@izjzkg.rs"/>
    <hyperlink ref="D118" r:id="rId107" display="nela@medf.kg.ac.rs"/>
    <hyperlink ref="D119" r:id="rId108" display="promocija@izjzkg.rs"/>
    <hyperlink ref="D120" r:id="rId109" display="promocija@izjzkg.rs"/>
    <hyperlink ref="D121" r:id="rId110" display="nela@medf.kg.ac.rs"/>
    <hyperlink ref="D122" r:id="rId111" display="nela@medf.kg.ac.rs"/>
    <hyperlink ref="D123" r:id="rId112" display="promocija@izjzkg.rs"/>
    <hyperlink ref="D124" r:id="rId113" display="info@izjzkg.rs"/>
    <hyperlink ref="D125" r:id="rId114" display="neolab@neolab.co.rs"/>
    <hyperlink ref="D126" r:id="rId115" display="simpozijumobolu@gmail.com"/>
    <hyperlink ref="D127" r:id="rId116" display="milevbosko@gmail.com"/>
    <hyperlink ref="D128" r:id="rId117" display="ivanstef@scnet.rs"/>
    <hyperlink ref="D130" r:id="rId118" display="nadjamaric@yahoo.com"/>
    <hyperlink ref="D132" r:id="rId119" display="nadjamaric@yahoo.com"/>
    <hyperlink ref="D131" r:id="rId120" display="nadjamaric@yahoo.com"/>
    <hyperlink ref="D134" r:id="rId121" display="promocijazdravlja@izjzv.org.rs"/>
    <hyperlink ref="D135" r:id="rId122" display="socmedicina@dzmladenovac.rs"/>
    <hyperlink ref="D138" r:id="rId123" display="bi.jelicic@gmail.com"/>
    <hyperlink ref="D139" r:id="rId124" display="anajovicevic@ncrs.ac.rs"/>
    <hyperlink ref="D140" r:id="rId125" display="prof.popovic@gmail.com"/>
    <hyperlink ref="D141" r:id="rId126" display="medrada@eunet.rs"/>
    <hyperlink ref="D142" r:id="rId127" display="serhom_yu@yahoo.com"/>
    <hyperlink ref="D143" r:id="rId128" display="medradaso@sbb.com"/>
    <hyperlink ref="D144" r:id="rId129" display="nidelatnost@gmail.com"/>
    <hyperlink ref="D145" r:id="rId130" display="svetomir_samardzic@yahoo.com"/>
    <hyperlink ref="D146" r:id="rId131" display="milan.savic@svetisava.rs"/>
    <hyperlink ref="D147" r:id="rId132" display="office@drselakovic.rs"/>
    <hyperlink ref="D148" r:id="rId133" display="Obradovic.marija66@gmail.com"/>
    <hyperlink ref="D149" r:id="rId134" display="zoranav@eunet.rs"/>
    <hyperlink ref="D150" r:id="rId135" display="sbozren.fin@open.telecom.rs"/>
    <hyperlink ref="D151" r:id="rId136" display="sbozren.fin@open.telecom.rs"/>
    <hyperlink ref="D152" r:id="rId137" display="sudskapsihijatrija@imh.org.rs"/>
    <hyperlink ref="D153" r:id="rId138" display="dusicalecictosevski@eunet.rs"/>
    <hyperlink ref="D154" r:id="rId139" display="dusicalecictosevski@eunet.rs"/>
    <hyperlink ref="D156" r:id="rId140" display="mpetkovic2@sbb.rs"/>
    <hyperlink ref="D157" r:id="rId141" display="dr.vesnaglisic@gmail.com"/>
    <hyperlink ref="D158" r:id="rId142" display="zdravlje@zdravljecacak.org"/>
    <hyperlink ref="D159" r:id="rId143" display="zdravlje@zdravljecacak.org"/>
    <hyperlink ref="D160" r:id="rId144" display="zdravlje@zdravljecacak.org"/>
    <hyperlink ref="D161" r:id="rId145" display="zdravlje@zdravljecacak.org"/>
    <hyperlink ref="D162" r:id="rId146" display="zdravlje@zdravljecacak.org"/>
    <hyperlink ref="D163" r:id="rId147" display="zdravlje@zdravljecacak.org"/>
    <hyperlink ref="D164" r:id="rId148" display="optonaut@open.telekom.rs"/>
    <hyperlink ref="D165" r:id="rId149" display="optonaut@open.telekom.rs"/>
    <hyperlink ref="D166" r:id="rId150" display="optonaut@open.telekom.rs"/>
    <hyperlink ref="D168" r:id="rId151" display="optonaut@open.telekom.rs"/>
    <hyperlink ref="D169" r:id="rId152" display="optonaut@open.telekom.rs"/>
    <hyperlink ref="D170" r:id="rId153" display="tatjana.serbia@gmail.com"/>
    <hyperlink ref="D171" r:id="rId154" display="nmilanovic@ncrc.ac.rs"/>
    <hyperlink ref="D172" r:id="rId155" display="reumabeo@scnet.rs"/>
    <hyperlink ref="D173" r:id="rId156" display="reumabeo@scnet.rs"/>
    <hyperlink ref="D174" r:id="rId157" display="mmntom@eunet.rs"/>
    <hyperlink ref="D175" r:id="rId158" display="mmntom@eunet.rs"/>
    <hyperlink ref="D179" r:id="rId159" display="kbczpatologija@open.telekom.rs"/>
    <hyperlink ref="D180" r:id="rId160" display="dzzvezdara@sbb.rs"/>
    <hyperlink ref="D181" r:id="rId161" display="dzzvezdara@sbb.rs"/>
    <hyperlink ref="D182" r:id="rId162" display="dzzvezdara@sbb.rs"/>
    <hyperlink ref="D183" r:id="rId163" display="ljiljana.vujotic@yahoo.com"/>
    <hyperlink ref="D184" r:id="rId164" display="stojanovves@eunet.rs"/>
    <hyperlink ref="D185" r:id="rId165" display="stojanovves@eunet.rs"/>
    <hyperlink ref="D186" r:id="rId166" display="stojanovves@eunet.rs"/>
    <hyperlink ref="D188" r:id="rId167" display="info@uis.org.rs"/>
    <hyperlink ref="D189" r:id="rId168" display="info@medicaaesthetica.com"/>
    <hyperlink ref="D190" r:id="rId169" display="jovovic_01@yahoo.com"/>
    <hyperlink ref="D191" r:id="rId170" display="mitkovic@gmail.com"/>
    <hyperlink ref="D193" r:id="rId171" display="milica. vusurovic@gmail.com"/>
    <hyperlink ref="D196" r:id="rId172" display="gilke@medfak.ni.ac.rs"/>
    <hyperlink ref="D197" r:id="rId173" display="aleksantovic@yahoo.com"/>
    <hyperlink ref="D198" r:id="rId174" display="radovanrvs@gmail.com"/>
    <hyperlink ref="D199" r:id="rId175" display="radovanrvs@gmail.com"/>
    <hyperlink ref="D200" r:id="rId176" display="mmilic@medfak.ni.ac.rs"/>
    <hyperlink ref="D201" r:id="rId177" display="drmiki26@yahoo.com"/>
    <hyperlink ref="D194" r:id="rId178" display="smn81@medfak.ni.ac.rs"/>
    <hyperlink ref="D195" r:id="rId179" display="smn81@medfak.ni.ac.rs"/>
    <hyperlink ref="D203" r:id="rId180" display="jelicatiodorovic@gmail.com"/>
    <hyperlink ref="D202" r:id="rId181" display="jelicatiodorovic@gmail.com"/>
    <hyperlink ref="D204" r:id="rId182" display="jelicatiodorovic@gmail.com"/>
    <hyperlink ref="D205" r:id="rId183" display="jelica.tiodorovic@gmail.com"/>
    <hyperlink ref="D206" r:id="rId184" display="dzbecej@stcable.net"/>
    <hyperlink ref="D207" r:id="rId185" display="dzbecej@stcable.net"/>
    <hyperlink ref="D208" r:id="rId186" display="mrdjenovdragana@gmail.com"/>
    <hyperlink ref="D209" r:id="rId187" display="zbrdareski@yahoo.com"/>
    <hyperlink ref="D210" r:id="rId188" display="zbrdareski@yahoo.com"/>
    <hyperlink ref="D211" r:id="rId189" display="zbrdareski@yahoo.com"/>
    <hyperlink ref="D212" r:id="rId190" display="zbrdareski@yahoo.com"/>
    <hyperlink ref="D213" r:id="rId191" display="zbrdareski@yahoo.com"/>
    <hyperlink ref="D214" r:id="rId192" display="drdelic@sezampro.rs"/>
    <hyperlink ref="D215" r:id="rId193" display="nenad.dikic@gmail.com"/>
    <hyperlink ref="D216" r:id="rId194" display="edukacija@udk.bg.ac.rs"/>
    <hyperlink ref="D217" r:id="rId195" display="nenad.dikic@gmail.com"/>
    <hyperlink ref="D219" r:id="rId196" display="uzvuk@eunet.rs"/>
    <hyperlink ref="D220" r:id="rId197" display="brankakovacevic@gmail.com"/>
    <hyperlink ref="D221" r:id="rId198" display="kovacdd@gmail.com"/>
    <hyperlink ref="D222" r:id="rId199" display="mila9@open.telekom.rs"/>
    <hyperlink ref="D223" r:id="rId200" display="info@umpzzs.org"/>
    <hyperlink ref="D224" r:id="rId201" display="info@umpzzs.org"/>
    <hyperlink ref="D225" r:id="rId202" display="info@umpzzs.org"/>
    <hyperlink ref="D226" r:id="rId203" display="ordinacijadrylata@yahoo.com"/>
    <hyperlink ref="D227" r:id="rId204" display="ordinacijadrylata@yahoo.com"/>
    <hyperlink ref="D228" r:id="rId205" display="vujovics@eunet.rs"/>
    <hyperlink ref="D229" r:id="rId206" display="vujovics@eunet.rs"/>
    <hyperlink ref="D230" r:id="rId207" display="sldl@ptt.rs"/>
    <hyperlink ref="D231" r:id="rId208" display="snezana.davidovic@yahoo.com"/>
    <hyperlink ref="D232" r:id="rId209" display="bratimirkajelenkovic@gmail.com"/>
    <hyperlink ref="D235" r:id="rId210" display="snezanaig@yahoo.com"/>
    <hyperlink ref="D236" r:id="rId211" display="bratimirkajelenkovic@gmail.com"/>
    <hyperlink ref="F236" r:id="rId212" display="Прве две недеље јуна 2011. године Амфитеатар Дома здравља ЗЦ Зајечар у Зајечару, ЗЦ Бор; ЗЦ Књажевац, ЗЦ Неготин, ДЗ Куршумлија, Краљево, Смедерево у договору са њиховим Подружницама СЛД и у местима где се електронском пријавом јави више од 25 заинтересов"/>
    <hyperlink ref="D238" r:id="rId213" display="slfkckg@open.telekom.rs"/>
    <hyperlink ref="D239" r:id="rId214" display="anastasijadijana@gmail.com"/>
    <hyperlink ref="D240" r:id="rId215" display="mima_gajic@batut.org.rs"/>
    <hyperlink ref="D243" r:id="rId216" display="jeckovic@open.telekom.rs"/>
    <hyperlink ref="D244" r:id="rId217" display="ompm@bvcom.net"/>
    <hyperlink ref="D245" r:id="rId218" display="draspirinix@gmail.com"/>
    <hyperlink ref="D246" r:id="rId219" display="bkamenov?@yahoo.com"/>
    <hyperlink ref="D247" r:id="rId220" display="bosama@bvcom.net"/>
    <hyperlink ref="D249" r:id="rId221" display="Brana.dimitrijevic@gmail.com"/>
    <hyperlink ref="D252" r:id="rId222" display="epidemiologija@izjzv.org.rs"/>
    <hyperlink ref="D253" r:id="rId223" display="srdjanmijatovic@yahoo.com"/>
    <hyperlink ref="D254" r:id="rId224" display="medicaladvancedprojects@gmail.com"/>
    <hyperlink ref="D255" r:id="rId225" display="medicaladvancedprojects@gmail.com"/>
    <hyperlink ref="D256" r:id="rId226" display="medicaladvancedprojects@gmail.com"/>
    <hyperlink ref="D257" r:id="rId227" display="drgrbic@hotmail.com"/>
    <hyperlink ref="D258" r:id="rId228" display="drgrbic@hotmail.com"/>
    <hyperlink ref="D259" r:id="rId229" display="drgrbic@hotmail.com"/>
    <hyperlink ref="D260" r:id="rId230" display="djukic.j@gmail.com"/>
    <hyperlink ref="D261" r:id="rId231" display="drgrbic@hotmail.com"/>
    <hyperlink ref="D263" r:id="rId232" display="dzbecej@stcable.net"/>
    <hyperlink ref="D264" r:id="rId233" display="dzbecej@stcable.net"/>
    <hyperlink ref="D262" r:id="rId234" display="office@dzcukarica.rs"/>
    <hyperlink ref="D265" r:id="rId235" display="socmedicina@dzmladenovac.rs"/>
    <hyperlink ref="D266" r:id="rId236" display="socmedicina@dzmladenovac.rs"/>
    <hyperlink ref="D267" r:id="rId237" display="socmedicina@dzmladenovac.rs"/>
    <hyperlink ref="D268" r:id="rId238" display="so.vekadz@neobee.net"/>
    <hyperlink ref="D269" r:id="rId239" display="dlv@neobee.net"/>
    <hyperlink ref="D270" r:id="rId240" display="dlv@neobee.net"/>
    <hyperlink ref="D271" r:id="rId241" display="dusicaj@eunet.rs"/>
    <hyperlink ref="D272" r:id="rId242" display="mrdjenovdragana@gmail.com"/>
    <hyperlink ref="D273" r:id="rId243" display="mrdjenovdragana@gmail.com"/>
    <hyperlink ref="D274" r:id="rId244" display="drtomasevic@gmail.com"/>
    <hyperlink ref="D275" r:id="rId245" display="jura@dzalibunar.rs"/>
    <hyperlink ref="D276" r:id="rId246" display="branka.lazic.rs@gmail.com"/>
    <hyperlink ref="D282" r:id="rId247" display="sanjagnip@hotmail.com"/>
    <hyperlink ref="D279" r:id="rId248" display="goranans@hotmail.com"/>
    <hyperlink ref="D281" r:id="rId249" display="ruzica.ga@gmail.com"/>
    <hyperlink ref="D280" r:id="rId250" display="dbsbozic@nadlanu.com"/>
    <hyperlink ref="D277" r:id="rId251" display="edith@sezampro.rs"/>
    <hyperlink ref="D278" r:id="rId252" display="edith@sezampro.rs"/>
    <hyperlink ref="D283" r:id="rId253" display="snegana07@gmail.com"/>
    <hyperlink ref="D284" r:id="rId254" display="stankovic.olivera@yahoo.com"/>
    <hyperlink ref="D287" r:id="rId255" display="higijena@izjzkg.rs"/>
    <hyperlink ref="D288" r:id="rId256" display="z.spuran@nbti.org.rs"/>
    <hyperlink ref="D289" r:id="rId257" display="asokicmilutinovic@gmail.com"/>
    <hyperlink ref="D290" r:id="rId258" display="asokicmilutinovic@gmail.com"/>
    <hyperlink ref="D291" r:id="rId259" display="asokicmilutinovic@gmail.com"/>
    <hyperlink ref="D292" r:id="rId260" display="asokicmilutinovic@gmail.com"/>
    <hyperlink ref="D293" r:id="rId261" display="asokicmilutinovic@gmail.com"/>
    <hyperlink ref="D295" r:id="rId262" display="ntdragasevic@gmail.com"/>
    <hyperlink ref="D296" r:id="rId263" display="ivama@sezampro.rs"/>
    <hyperlink ref="D297" r:id="rId264" display="nadjamaric@yahoo.com"/>
    <hyperlink ref="D298" r:id="rId265" display="plucnebolestikcs@kcs.ac.rs"/>
    <hyperlink ref="D300" r:id="rId266" display="ebogdano@eunet.rs"/>
    <hyperlink ref="D301" r:id="rId267" display="marinavly@sezampro.rs"/>
    <hyperlink ref="E302" r:id="rId268" display="iggidren@open.telekom.rs"/>
    <hyperlink ref="D303" r:id="rId269" display="svetlana.krstic@kcs.ac.rs"/>
    <hyperlink ref="D304" r:id="rId270" display="dsimic@eunet.rs"/>
    <hyperlink ref="D305" r:id="rId271" display="medicinskisistem@gmail.com"/>
    <hyperlink ref="D306" r:id="rId272" display="goranvesovic@yahoo.com"/>
    <hyperlink ref="D307" r:id="rId273" display="anitatikvicki5@gmail.com"/>
    <hyperlink ref="D308" r:id="rId274" display="savovics@yahoo.com"/>
    <hyperlink ref="D309" r:id="rId275" display="pedsekcija@yahoo.com"/>
    <hyperlink ref="D310" r:id="rId276" display="pedsekcija@yahoo.com"/>
    <hyperlink ref="D311" r:id="rId277" display="email@kardiocentar.rs"/>
    <hyperlink ref="D312" r:id="rId278" display="svvraci@stcable.net"/>
    <hyperlink ref="D313" r:id="rId279" display="veliborcabarkapa@gmail.com"/>
    <hyperlink ref="D314" r:id="rId280" display="ivana.ns@open.telekom.rs"/>
    <hyperlink ref="D315" r:id="rId281" display="hsekcija@gmail.com"/>
    <hyperlink ref="D316" r:id="rId282" display="t.alempijevic@med.bg.ac.rs"/>
    <hyperlink ref="D317" r:id="rId283" display="darkovplecas@gmail.com"/>
    <hyperlink ref="D318" r:id="rId284" display="t.alempijevic@med.bg.ac.rs"/>
    <hyperlink ref="D319" r:id="rId285" display="vujovics@eunet.rs"/>
    <hyperlink ref="D320" r:id="rId286" display="ndmilic@yahoo.com"/>
    <hyperlink ref="D321" r:id="rId287" display="ndmilic@yahoo.com"/>
    <hyperlink ref="D322" r:id="rId288" display="ndmilic@yahoo.com"/>
    <hyperlink ref="D323" r:id="rId289" display="oasis@ptt.rs"/>
    <hyperlink ref="D325" r:id="rId290" display="kocicb@yahoo.com"/>
    <hyperlink ref="D329" r:id="rId291" display="k.milosevic@yahoo.com"/>
    <hyperlink ref="D330" r:id="rId292" display="n.radlovic@beotel.net"/>
    <hyperlink ref="D331" r:id="rId293" display="n.radlovic@beotel.net"/>
    <hyperlink ref="D327" r:id="rId294" display="Milosjov@scnet.rs"/>
    <hyperlink ref="D326" r:id="rId295" display="sldl@ptt.rs"/>
    <hyperlink ref="D328" r:id="rId296" display="milosjov@scnet.rs"/>
    <hyperlink ref="D333" r:id="rId297" display="ljmaksicmatic@gmail.com"/>
    <hyperlink ref="D334" r:id="rId298" display="ljmaksicmatic@gmail.com"/>
    <hyperlink ref="D338" r:id="rId299" display="dobrila.drazovic@gmail.com"/>
    <hyperlink ref="D339" r:id="rId300" display="dobrila.drazovic@gmail.com"/>
    <hyperlink ref="D340" r:id="rId301" display="dbrakocevic@yahoo.com"/>
    <hyperlink ref="D335" r:id="rId302" display="vrbol@verat.net"/>
    <hyperlink ref="D336" r:id="rId303" display="vrbol@verat.net"/>
    <hyperlink ref="D337" r:id="rId304" display="vrbol@verat.net"/>
    <hyperlink ref="D346" r:id="rId305" display="bratimirkajelenkovic@gmail.com"/>
    <hyperlink ref="D347" r:id="rId306" display="dbastac@open.telekom.rs"/>
    <hyperlink ref="D348" r:id="rId307" display="bratimirkajelenkovic@gmail.com"/>
    <hyperlink ref="D349" r:id="rId308" display="bratimirkajelenkovic@gmail.com"/>
    <hyperlink ref="D350" r:id="rId309" display="bratimirkajelenkovic@gmail.com"/>
    <hyperlink ref="D356" r:id="rId310" display="dankar1@open.telekom.rs"/>
    <hyperlink ref="D353" r:id="rId311" display="newmed@sbb.rs"/>
    <hyperlink ref="D357" r:id="rId312" display="nenasci@gmail.com"/>
    <hyperlink ref="D354" r:id="rId313" display="slfskcg@open.telekom.rs"/>
    <hyperlink ref="D355" r:id="rId314" display="slfskcg@open.telekom.rs"/>
    <hyperlink ref="D351" r:id="rId315" display="marjanovic.orl@gmail.com"/>
    <hyperlink ref="D352" r:id="rId316" display="marjanovic.orl@gmail.com"/>
    <hyperlink ref="D359" r:id="rId317" display="sldl@ptt.rs"/>
    <hyperlink ref="D371" r:id="rId318" display="veselinovicdr@yahoo.com"/>
    <hyperlink ref="D372" r:id="rId319" display="pedja.jovanovic64@gmail.com"/>
    <hyperlink ref="D360" r:id="rId320" display="sldl@ptt.rs"/>
    <hyperlink ref="D361" r:id="rId321" display="sldl@ptt.rs"/>
    <hyperlink ref="D373" r:id="rId322" display="zsneza@yahoo.com"/>
    <hyperlink ref="D370" r:id="rId323" display="dejan.pilcevic@gmail.com"/>
    <hyperlink ref="D362" r:id="rId324" display="nada.djuric@gmail.com"/>
    <hyperlink ref="D363" r:id="rId325" display="nada.djuric@gmail.com"/>
    <hyperlink ref="D364" r:id="rId326" display="nada.djuric@gmail.com"/>
    <hyperlink ref="D365" r:id="rId327" display="nada.djuric@gmail.com"/>
    <hyperlink ref="D366" r:id="rId328" display="nada.djuric@gmail.com"/>
    <hyperlink ref="D367" r:id="rId329" display="nada.djuric@gmail.com"/>
    <hyperlink ref="D368" r:id="rId330" display="nada.djuric@gmail.com"/>
    <hyperlink ref="D369" r:id="rId331" display="vesnakn@open.telekom.rs"/>
    <hyperlink ref="D374" r:id="rId332" display="sefcet2@gmail.com"/>
    <hyperlink ref="D375" r:id="rId333" display="sefcet2@gmail.com"/>
    <hyperlink ref="D381" r:id="rId334" display="drlaketic@medianis.net"/>
    <hyperlink ref="D382" r:id="rId335" display="drlaketic@medianis.net"/>
    <hyperlink ref="D379" r:id="rId336" display="kartarina978@yahoo.com"/>
    <hyperlink ref="D380" r:id="rId337" display="kartarina978@yahoo.com"/>
    <hyperlink ref="D376" r:id="rId338" display="sefcet2@gmail.com"/>
    <hyperlink ref="D377" r:id="rId339" display="sefcet2@gmail.com"/>
    <hyperlink ref="D378" r:id="rId340" display="sefcet2@gmail.com"/>
    <hyperlink ref="D385" r:id="rId341" display="newmed@sbb.rs"/>
    <hyperlink ref="D384" r:id="rId342" display="drzorkad@yahoo.com"/>
    <hyperlink ref="D386" r:id="rId343" display="ompm@bvcom.net"/>
    <hyperlink ref="D387" r:id="rId344" display="ompm@bvcom.net"/>
    <hyperlink ref="D388" r:id="rId345" display="ompm@bvcom.net"/>
    <hyperlink ref="D389" r:id="rId346" display="ompm@bvcom.net"/>
    <hyperlink ref="D390" r:id="rId347" display="ompm@bvcom.net"/>
    <hyperlink ref="D391" r:id="rId348" display="ompm@bvcom.net"/>
    <hyperlink ref="D392" r:id="rId349" display="ompm@bvcom.net"/>
    <hyperlink ref="D393" r:id="rId350" display="ompm@bvcom.net"/>
    <hyperlink ref="D394" r:id="rId351" display="ompm@bvcom.net"/>
    <hyperlink ref="D395" r:id="rId352" display="ompm@bvcom.net"/>
    <hyperlink ref="D396" r:id="rId353" display="ompm@bvcom.net"/>
    <hyperlink ref="D397" r:id="rId354" display="ompm@bvcom.net"/>
    <hyperlink ref="D398" r:id="rId355" display="ompm@bvcom.net"/>
    <hyperlink ref="D399" r:id="rId356" display="ompm@bvcom.net"/>
    <hyperlink ref="D400" r:id="rId357" display="jankovicsnezana@domydravljaobrenovac.com"/>
    <hyperlink ref="D383" r:id="rId358" display="drlaketic@medianis.net"/>
    <hyperlink ref="D401" r:id="rId359" display="slfsue02@verat.net"/>
    <hyperlink ref="D402" r:id="rId360" display="slfsue02@verat.net"/>
    <hyperlink ref="D403" r:id="rId361" display="slfsue02@verat.net"/>
    <hyperlink ref="D404" r:id="rId362" display="drlayovic@yahoo.co.uk"/>
    <hyperlink ref="D405" r:id="rId363" display="snezana.kuzmanovic.rs@gmail.com"/>
    <hyperlink ref="D407" r:id="rId364" display="ordinacijadrylata@yahoo.com"/>
    <hyperlink ref="D406" r:id="rId365" display="drsonjazas@yahoo.com"/>
    <hyperlink ref="D408" r:id="rId366" display="dragan.pav@sbb.rs"/>
    <hyperlink ref="D416" r:id="rId367" display="brana.dimitrijevic@gmail.com"/>
    <hyperlink ref="D417" r:id="rId368" display="brana.dimitrijevic@gmail.com"/>
    <hyperlink ref="D413" r:id="rId369" display="danica.grmusa@gmail.com"/>
    <hyperlink ref="D414" r:id="rId370" display="danica.grmusa@gmail.com"/>
    <hyperlink ref="D415" r:id="rId371" display="danica.grmusa@gmail.com"/>
    <hyperlink ref="D418" r:id="rId372" display="kocib@yahoo.com"/>
    <hyperlink ref="D410" r:id="rId373" display="lela.sikimic@yahoo.com"/>
    <hyperlink ref="D412" r:id="rId374" display="tanjamm@med.bg.ac.rs"/>
    <hyperlink ref="D419" r:id="rId375" display="bolnica.ar@open.telekom.rs"/>
    <hyperlink ref="D411" r:id="rId376" display="fizijatrikes@gmail.com"/>
    <hyperlink ref="D420" r:id="rId377" display="m2909d@eunet.rs"/>
    <hyperlink ref="D421" r:id="rId378" display="m2909d@eunet.rs"/>
    <hyperlink ref="D422" r:id="rId379" display="m2909d@eunet.rs"/>
    <hyperlink ref="D424" r:id="rId380" display="sad.edukacija@gmail.com"/>
    <hyperlink ref="D425" r:id="rId381" display="pazinvladimir@gmail.com"/>
    <hyperlink ref="D84:D85" r:id="rId382" display="vojislav.stoiljkovic@cimcollege.rs"/>
    <hyperlink ref="D133" r:id="rId383" display="рromocijazdravlja@izjzv.org.rs"/>
  </hyperlinks>
  <printOptions/>
  <pageMargins left="0.75" right="0.75" top="1" bottom="1" header="0.5" footer="0.5"/>
  <pageSetup horizontalDpi="600" verticalDpi="600" orientation="portrait" r:id="rId386"/>
  <legacyDrawing r:id="rId385"/>
</worksheet>
</file>

<file path=xl/worksheets/sheet2.xml><?xml version="1.0" encoding="utf-8"?>
<worksheet xmlns="http://schemas.openxmlformats.org/spreadsheetml/2006/main" xmlns:r="http://schemas.openxmlformats.org/officeDocument/2006/relationships">
  <dimension ref="A1:IV34"/>
  <sheetViews>
    <sheetView workbookViewId="0" topLeftCell="I1">
      <selection activeCell="J4" sqref="J4"/>
    </sheetView>
  </sheetViews>
  <sheetFormatPr defaultColWidth="9.140625" defaultRowHeight="12.75"/>
  <cols>
    <col min="1" max="1" width="16.421875" style="0" customWidth="1"/>
    <col min="2" max="2" width="24.57421875" style="0" customWidth="1"/>
    <col min="3" max="3" width="19.00390625" style="0" customWidth="1"/>
    <col min="4" max="4" width="18.8515625" style="0" customWidth="1"/>
    <col min="5" max="5" width="21.7109375" style="0" customWidth="1"/>
    <col min="6" max="6" width="20.140625" style="0" customWidth="1"/>
    <col min="7" max="7" width="22.8515625" style="0" customWidth="1"/>
    <col min="8" max="8" width="20.140625" style="0" customWidth="1"/>
    <col min="9" max="9" width="16.421875" style="0" customWidth="1"/>
    <col min="10" max="10" width="17.8515625" style="0" customWidth="1"/>
    <col min="11" max="11" width="11.00390625" style="0" customWidth="1"/>
    <col min="12" max="12" width="13.421875" style="0" customWidth="1"/>
    <col min="13" max="13" width="12.7109375" style="0" customWidth="1"/>
    <col min="14" max="14" width="16.8515625" style="0" customWidth="1"/>
    <col min="15" max="15" width="15.421875" style="0" customWidth="1"/>
    <col min="17" max="17" width="14.8515625" style="0" customWidth="1"/>
    <col min="19" max="19" width="27.140625" style="0" customWidth="1"/>
  </cols>
  <sheetData>
    <row r="1" spans="1:19" ht="76.5">
      <c r="A1" s="1" t="s">
        <v>1159</v>
      </c>
      <c r="B1" s="1" t="s">
        <v>1165</v>
      </c>
      <c r="C1" s="1" t="s">
        <v>1166</v>
      </c>
      <c r="D1" s="1" t="s">
        <v>1167</v>
      </c>
      <c r="E1" s="1" t="s">
        <v>1168</v>
      </c>
      <c r="F1" s="1" t="s">
        <v>1169</v>
      </c>
      <c r="G1" s="1" t="s">
        <v>1170</v>
      </c>
      <c r="H1" s="1" t="s">
        <v>1171</v>
      </c>
      <c r="I1" s="1" t="s">
        <v>1172</v>
      </c>
      <c r="J1" s="1" t="s">
        <v>1173</v>
      </c>
      <c r="K1" s="1" t="s">
        <v>1160</v>
      </c>
      <c r="L1" s="1" t="s">
        <v>1161</v>
      </c>
      <c r="M1" s="1" t="s">
        <v>1162</v>
      </c>
      <c r="N1" s="1" t="s">
        <v>1156</v>
      </c>
      <c r="O1" s="1" t="s">
        <v>1157</v>
      </c>
      <c r="P1" s="1" t="s">
        <v>1158</v>
      </c>
      <c r="Q1" s="2" t="s">
        <v>1163</v>
      </c>
      <c r="R1" s="2" t="s">
        <v>1164</v>
      </c>
      <c r="S1" s="1" t="s">
        <v>1174</v>
      </c>
    </row>
    <row r="2" spans="1:96" s="132" customFormat="1" ht="102">
      <c r="A2" s="129" t="s">
        <v>941</v>
      </c>
      <c r="B2" s="129" t="s">
        <v>942</v>
      </c>
      <c r="C2" s="129" t="s">
        <v>943</v>
      </c>
      <c r="D2" s="129" t="s">
        <v>944</v>
      </c>
      <c r="E2" s="129" t="s">
        <v>946</v>
      </c>
      <c r="F2" s="129" t="s">
        <v>945</v>
      </c>
      <c r="G2" s="129" t="s">
        <v>947</v>
      </c>
      <c r="H2" s="129" t="s">
        <v>949</v>
      </c>
      <c r="I2" s="129" t="s">
        <v>1727</v>
      </c>
      <c r="J2" s="129" t="s">
        <v>948</v>
      </c>
      <c r="K2" s="129">
        <v>1</v>
      </c>
      <c r="L2" s="129">
        <v>2</v>
      </c>
      <c r="M2" s="129">
        <v>1</v>
      </c>
      <c r="N2" s="129"/>
      <c r="O2" s="129"/>
      <c r="P2" s="130"/>
      <c r="Q2" s="130"/>
      <c r="R2" s="130"/>
      <c r="S2" s="285" t="s">
        <v>950</v>
      </c>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row>
    <row r="3" spans="1:96" s="48" customFormat="1" ht="102">
      <c r="A3" s="129" t="s">
        <v>951</v>
      </c>
      <c r="B3" s="129" t="s">
        <v>942</v>
      </c>
      <c r="C3" s="129" t="s">
        <v>943</v>
      </c>
      <c r="D3" s="141" t="s">
        <v>952</v>
      </c>
      <c r="E3" s="129" t="s">
        <v>946</v>
      </c>
      <c r="F3" s="141" t="s">
        <v>953</v>
      </c>
      <c r="G3" s="142" t="s">
        <v>954</v>
      </c>
      <c r="H3" s="142" t="s">
        <v>955</v>
      </c>
      <c r="I3" s="129" t="s">
        <v>1727</v>
      </c>
      <c r="J3" s="129" t="s">
        <v>948</v>
      </c>
      <c r="K3" s="143">
        <v>1</v>
      </c>
      <c r="L3" s="144">
        <v>2</v>
      </c>
      <c r="M3" s="144">
        <v>1</v>
      </c>
      <c r="N3" s="41"/>
      <c r="O3" s="41"/>
      <c r="P3" s="98"/>
      <c r="Q3" s="98"/>
      <c r="R3" s="98"/>
      <c r="S3" s="286" t="s">
        <v>956</v>
      </c>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4"/>
      <c r="CL3" s="134"/>
      <c r="CM3" s="134"/>
      <c r="CN3" s="134"/>
      <c r="CO3" s="134"/>
      <c r="CP3" s="134"/>
      <c r="CQ3" s="134"/>
      <c r="CR3" s="134"/>
    </row>
    <row r="4" spans="1:96" s="48" customFormat="1" ht="102">
      <c r="A4" s="129" t="s">
        <v>957</v>
      </c>
      <c r="B4" s="129" t="s">
        <v>942</v>
      </c>
      <c r="C4" s="129" t="s">
        <v>943</v>
      </c>
      <c r="D4" s="143" t="s">
        <v>958</v>
      </c>
      <c r="E4" s="129" t="s">
        <v>946</v>
      </c>
      <c r="F4" s="141" t="s">
        <v>959</v>
      </c>
      <c r="G4" s="135" t="s">
        <v>960</v>
      </c>
      <c r="H4" s="143" t="s">
        <v>961</v>
      </c>
      <c r="I4" s="129" t="s">
        <v>1727</v>
      </c>
      <c r="J4" s="129" t="s">
        <v>948</v>
      </c>
      <c r="K4" s="135">
        <v>1</v>
      </c>
      <c r="L4" s="136">
        <v>2</v>
      </c>
      <c r="M4" s="136">
        <v>1</v>
      </c>
      <c r="N4" s="41"/>
      <c r="O4" s="41"/>
      <c r="P4" s="98"/>
      <c r="Q4" s="98"/>
      <c r="R4" s="98"/>
      <c r="S4" s="286" t="s">
        <v>962</v>
      </c>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4"/>
      <c r="CL4" s="134"/>
      <c r="CM4" s="134"/>
      <c r="CN4" s="134"/>
      <c r="CO4" s="134"/>
      <c r="CP4" s="134"/>
      <c r="CQ4" s="134"/>
      <c r="CR4" s="134"/>
    </row>
    <row r="5" spans="1:96" s="48" customFormat="1" ht="102">
      <c r="A5" s="129" t="s">
        <v>963</v>
      </c>
      <c r="B5" s="129" t="s">
        <v>942</v>
      </c>
      <c r="C5" s="129" t="s">
        <v>943</v>
      </c>
      <c r="D5" s="143" t="s">
        <v>964</v>
      </c>
      <c r="E5" s="129" t="s">
        <v>946</v>
      </c>
      <c r="F5" s="141" t="s">
        <v>965</v>
      </c>
      <c r="G5" s="135" t="s">
        <v>966</v>
      </c>
      <c r="H5" s="135" t="s">
        <v>967</v>
      </c>
      <c r="I5" s="129" t="s">
        <v>1727</v>
      </c>
      <c r="J5" s="129" t="s">
        <v>948</v>
      </c>
      <c r="K5" s="137">
        <v>1</v>
      </c>
      <c r="L5" s="135">
        <v>2</v>
      </c>
      <c r="M5" s="136">
        <v>1</v>
      </c>
      <c r="N5" s="41"/>
      <c r="O5" s="41"/>
      <c r="P5" s="98"/>
      <c r="Q5" s="98"/>
      <c r="R5" s="98"/>
      <c r="S5" s="286" t="s">
        <v>968</v>
      </c>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c r="CK5" s="134"/>
      <c r="CL5" s="134"/>
      <c r="CM5" s="134"/>
      <c r="CN5" s="134"/>
      <c r="CO5" s="134"/>
      <c r="CP5" s="134"/>
      <c r="CQ5" s="134"/>
      <c r="CR5" s="134"/>
    </row>
    <row r="6" spans="1:96" s="48" customFormat="1" ht="102">
      <c r="A6" s="129" t="s">
        <v>969</v>
      </c>
      <c r="B6" s="129" t="s">
        <v>942</v>
      </c>
      <c r="C6" s="129" t="s">
        <v>943</v>
      </c>
      <c r="D6" s="143" t="s">
        <v>970</v>
      </c>
      <c r="E6" s="129" t="s">
        <v>946</v>
      </c>
      <c r="F6" s="141" t="s">
        <v>971</v>
      </c>
      <c r="G6" s="138" t="s">
        <v>972</v>
      </c>
      <c r="H6" s="135" t="s">
        <v>973</v>
      </c>
      <c r="I6" s="129" t="s">
        <v>1727</v>
      </c>
      <c r="J6" s="129" t="s">
        <v>948</v>
      </c>
      <c r="K6" s="137">
        <v>1</v>
      </c>
      <c r="L6" s="135">
        <v>2</v>
      </c>
      <c r="M6" s="136">
        <v>1</v>
      </c>
      <c r="N6" s="41"/>
      <c r="O6" s="41"/>
      <c r="P6" s="83"/>
      <c r="Q6" s="83"/>
      <c r="R6" s="83"/>
      <c r="S6" s="286" t="s">
        <v>974</v>
      </c>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4"/>
      <c r="CL6" s="134"/>
      <c r="CM6" s="134"/>
      <c r="CN6" s="134"/>
      <c r="CO6" s="134"/>
      <c r="CP6" s="134"/>
      <c r="CQ6" s="134"/>
      <c r="CR6" s="134"/>
    </row>
    <row r="7" spans="1:96" s="48" customFormat="1" ht="102">
      <c r="A7" s="129" t="s">
        <v>975</v>
      </c>
      <c r="B7" s="129" t="s">
        <v>942</v>
      </c>
      <c r="C7" s="129" t="s">
        <v>943</v>
      </c>
      <c r="D7" s="143" t="s">
        <v>976</v>
      </c>
      <c r="E7" s="129" t="s">
        <v>946</v>
      </c>
      <c r="F7" s="141" t="s">
        <v>977</v>
      </c>
      <c r="G7" s="141" t="s">
        <v>978</v>
      </c>
      <c r="H7" s="141" t="s">
        <v>979</v>
      </c>
      <c r="I7" s="129" t="s">
        <v>1727</v>
      </c>
      <c r="J7" s="129" t="s">
        <v>948</v>
      </c>
      <c r="K7" s="137">
        <v>1</v>
      </c>
      <c r="L7" s="135">
        <v>2</v>
      </c>
      <c r="M7" s="135">
        <v>1</v>
      </c>
      <c r="N7" s="41"/>
      <c r="O7" s="41"/>
      <c r="P7" s="83"/>
      <c r="Q7" s="83"/>
      <c r="R7" s="83"/>
      <c r="S7" s="286" t="s">
        <v>980</v>
      </c>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4"/>
      <c r="CL7" s="134"/>
      <c r="CM7" s="134"/>
      <c r="CN7" s="134"/>
      <c r="CO7" s="134"/>
      <c r="CP7" s="134"/>
      <c r="CQ7" s="134"/>
      <c r="CR7" s="134"/>
    </row>
    <row r="8" spans="1:96" s="48" customFormat="1" ht="102">
      <c r="A8" s="129" t="s">
        <v>981</v>
      </c>
      <c r="B8" s="129" t="s">
        <v>942</v>
      </c>
      <c r="C8" s="129" t="s">
        <v>943</v>
      </c>
      <c r="D8" s="143" t="s">
        <v>976</v>
      </c>
      <c r="E8" s="129" t="s">
        <v>946</v>
      </c>
      <c r="F8" s="141" t="s">
        <v>982</v>
      </c>
      <c r="G8" s="138" t="s">
        <v>983</v>
      </c>
      <c r="H8" s="141" t="s">
        <v>979</v>
      </c>
      <c r="I8" s="129" t="s">
        <v>1727</v>
      </c>
      <c r="J8" s="129" t="s">
        <v>948</v>
      </c>
      <c r="K8" s="137">
        <v>1</v>
      </c>
      <c r="L8" s="135">
        <v>2</v>
      </c>
      <c r="M8" s="136">
        <v>1</v>
      </c>
      <c r="N8" s="41"/>
      <c r="O8" s="41"/>
      <c r="P8" s="145"/>
      <c r="Q8" s="145"/>
      <c r="R8" s="145"/>
      <c r="S8" s="286" t="s">
        <v>984</v>
      </c>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34"/>
      <c r="CL8" s="134"/>
      <c r="CM8" s="134"/>
      <c r="CN8" s="134"/>
      <c r="CO8" s="134"/>
      <c r="CP8" s="134"/>
      <c r="CQ8" s="134"/>
      <c r="CR8" s="134"/>
    </row>
    <row r="9" spans="1:96" s="48" customFormat="1" ht="102">
      <c r="A9" s="129" t="s">
        <v>985</v>
      </c>
      <c r="B9" s="129" t="s">
        <v>942</v>
      </c>
      <c r="C9" s="129" t="s">
        <v>943</v>
      </c>
      <c r="D9" s="143" t="s">
        <v>958</v>
      </c>
      <c r="E9" s="129" t="s">
        <v>946</v>
      </c>
      <c r="F9" s="141" t="s">
        <v>986</v>
      </c>
      <c r="G9" s="138" t="s">
        <v>987</v>
      </c>
      <c r="H9" s="143" t="s">
        <v>961</v>
      </c>
      <c r="I9" s="129" t="s">
        <v>1727</v>
      </c>
      <c r="J9" s="129" t="s">
        <v>948</v>
      </c>
      <c r="K9" s="137">
        <v>1</v>
      </c>
      <c r="L9" s="135">
        <v>2</v>
      </c>
      <c r="M9" s="136">
        <v>1</v>
      </c>
      <c r="N9" s="41"/>
      <c r="O9" s="41"/>
      <c r="P9" s="98"/>
      <c r="Q9" s="98"/>
      <c r="R9" s="98"/>
      <c r="S9" s="286" t="s">
        <v>980</v>
      </c>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4"/>
      <c r="CL9" s="134"/>
      <c r="CM9" s="134"/>
      <c r="CN9" s="134"/>
      <c r="CO9" s="134"/>
      <c r="CP9" s="134"/>
      <c r="CQ9" s="134"/>
      <c r="CR9" s="134"/>
    </row>
    <row r="10" spans="1:96" s="48" customFormat="1" ht="102">
      <c r="A10" s="129" t="s">
        <v>988</v>
      </c>
      <c r="B10" s="129" t="s">
        <v>942</v>
      </c>
      <c r="C10" s="129" t="s">
        <v>943</v>
      </c>
      <c r="D10" s="143" t="s">
        <v>989</v>
      </c>
      <c r="E10" s="129" t="s">
        <v>946</v>
      </c>
      <c r="F10" s="141" t="s">
        <v>990</v>
      </c>
      <c r="G10" s="138" t="s">
        <v>991</v>
      </c>
      <c r="H10" s="138" t="s">
        <v>992</v>
      </c>
      <c r="I10" s="129" t="s">
        <v>1727</v>
      </c>
      <c r="J10" s="129" t="s">
        <v>948</v>
      </c>
      <c r="K10" s="137">
        <v>1</v>
      </c>
      <c r="L10" s="135">
        <v>2</v>
      </c>
      <c r="M10" s="136">
        <v>1</v>
      </c>
      <c r="N10" s="41"/>
      <c r="O10" s="41"/>
      <c r="P10" s="83"/>
      <c r="Q10" s="83"/>
      <c r="R10" s="83"/>
      <c r="S10" s="286" t="s">
        <v>974</v>
      </c>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4"/>
      <c r="CL10" s="134"/>
      <c r="CM10" s="134"/>
      <c r="CN10" s="134"/>
      <c r="CO10" s="134"/>
      <c r="CP10" s="134"/>
      <c r="CQ10" s="134"/>
      <c r="CR10" s="134"/>
    </row>
    <row r="11" spans="1:19" ht="12.75">
      <c r="A11" s="3"/>
      <c r="B11" s="3"/>
      <c r="C11" s="3"/>
      <c r="D11" s="3"/>
      <c r="E11" s="3"/>
      <c r="F11" s="3"/>
      <c r="G11" s="3"/>
      <c r="H11" s="3"/>
      <c r="I11" s="3"/>
      <c r="J11" s="3"/>
      <c r="K11" s="3"/>
      <c r="L11" s="3"/>
      <c r="M11" s="3"/>
      <c r="N11" s="3"/>
      <c r="O11" s="3"/>
      <c r="P11" s="3"/>
      <c r="Q11" s="3"/>
      <c r="R11" s="3"/>
      <c r="S11" s="3"/>
    </row>
    <row r="12" spans="1:19" ht="12.75">
      <c r="A12" s="3"/>
      <c r="B12" s="3"/>
      <c r="C12" s="3"/>
      <c r="D12" s="3"/>
      <c r="E12" s="3"/>
      <c r="F12" s="3"/>
      <c r="G12" s="3"/>
      <c r="H12" s="3"/>
      <c r="I12" s="3"/>
      <c r="J12" s="3"/>
      <c r="K12" s="3"/>
      <c r="L12" s="3"/>
      <c r="M12" s="3"/>
      <c r="N12" s="3"/>
      <c r="O12" s="3"/>
      <c r="P12" s="3"/>
      <c r="Q12" s="3"/>
      <c r="R12" s="3"/>
      <c r="S12" s="3"/>
    </row>
    <row r="13" spans="1:19" ht="12.75">
      <c r="A13" s="3"/>
      <c r="B13" s="3"/>
      <c r="C13" s="3"/>
      <c r="D13" s="3"/>
      <c r="E13" s="3"/>
      <c r="F13" s="3"/>
      <c r="G13" s="3"/>
      <c r="H13" s="3"/>
      <c r="I13" s="3"/>
      <c r="J13" s="3"/>
      <c r="K13" s="3"/>
      <c r="L13" s="3"/>
      <c r="M13" s="3"/>
      <c r="N13" s="3"/>
      <c r="O13" s="3"/>
      <c r="P13" s="3"/>
      <c r="Q13" s="3"/>
      <c r="R13" s="3"/>
      <c r="S13" s="3"/>
    </row>
    <row r="14" spans="1:19" ht="12.75">
      <c r="A14" s="3"/>
      <c r="B14" s="3"/>
      <c r="C14" s="3"/>
      <c r="D14" s="3"/>
      <c r="E14" s="3"/>
      <c r="F14" s="3"/>
      <c r="G14" s="3"/>
      <c r="H14" s="3"/>
      <c r="I14" s="3"/>
      <c r="J14" s="3"/>
      <c r="K14" s="3"/>
      <c r="L14" s="3"/>
      <c r="M14" s="3"/>
      <c r="N14" s="3"/>
      <c r="O14" s="3"/>
      <c r="P14" s="3"/>
      <c r="Q14" s="3"/>
      <c r="R14" s="3"/>
      <c r="S14" s="3"/>
    </row>
    <row r="15" spans="1:19" s="170" customFormat="1" ht="12.75">
      <c r="A15" s="3"/>
      <c r="B15" s="3"/>
      <c r="C15" s="3"/>
      <c r="D15" s="3"/>
      <c r="E15" s="3"/>
      <c r="F15" s="3"/>
      <c r="G15" s="3"/>
      <c r="H15" s="3"/>
      <c r="I15" s="3"/>
      <c r="J15" s="3"/>
      <c r="K15" s="3"/>
      <c r="L15" s="3"/>
      <c r="M15" s="3"/>
      <c r="N15" s="3"/>
      <c r="O15" s="3"/>
      <c r="P15" s="3"/>
      <c r="Q15" s="3"/>
      <c r="R15" s="3"/>
      <c r="S15" s="3"/>
    </row>
    <row r="16" spans="1:19" s="170" customFormat="1" ht="12.75">
      <c r="A16" s="3"/>
      <c r="B16" s="3"/>
      <c r="C16" s="3"/>
      <c r="D16" s="3"/>
      <c r="E16" s="3"/>
      <c r="F16" s="3"/>
      <c r="G16" s="3"/>
      <c r="H16" s="3"/>
      <c r="I16" s="3"/>
      <c r="J16" s="3"/>
      <c r="K16" s="3"/>
      <c r="L16" s="3"/>
      <c r="M16" s="3"/>
      <c r="N16" s="3"/>
      <c r="O16" s="3"/>
      <c r="P16" s="3"/>
      <c r="Q16" s="3"/>
      <c r="R16" s="3"/>
      <c r="S16" s="3"/>
    </row>
    <row r="17" spans="1:256" s="170" customFormat="1" ht="12.75">
      <c r="A17" s="157"/>
      <c r="B17" s="157"/>
      <c r="C17" s="157"/>
      <c r="D17" s="158"/>
      <c r="E17" s="157"/>
      <c r="F17" s="157"/>
      <c r="G17" s="157"/>
      <c r="H17" s="157"/>
      <c r="I17" s="157"/>
      <c r="J17" s="157"/>
      <c r="K17" s="157"/>
      <c r="L17" s="157"/>
      <c r="M17" s="157"/>
      <c r="N17" s="157"/>
      <c r="O17" s="157"/>
      <c r="P17" s="157"/>
      <c r="Q17" s="157"/>
      <c r="R17" s="157"/>
      <c r="S17" s="157"/>
      <c r="T17" s="171"/>
      <c r="U17" s="163"/>
      <c r="V17" s="163"/>
      <c r="W17" s="163"/>
      <c r="X17" s="163"/>
      <c r="Y17" s="163"/>
      <c r="Z17" s="163"/>
      <c r="AA17" s="163"/>
      <c r="AB17" s="163"/>
      <c r="AC17" s="163"/>
      <c r="AD17" s="163"/>
      <c r="AE17" s="163"/>
      <c r="AF17" s="163"/>
      <c r="AG17" s="163"/>
      <c r="AH17" s="163"/>
      <c r="AI17" s="163"/>
      <c r="AJ17" s="171"/>
      <c r="AK17" s="163"/>
      <c r="AL17" s="163"/>
      <c r="AM17" s="163"/>
      <c r="AN17" s="163"/>
      <c r="AO17" s="163"/>
      <c r="AP17" s="163"/>
      <c r="AQ17" s="163"/>
      <c r="AR17" s="163"/>
      <c r="AS17" s="163"/>
      <c r="AT17" s="163"/>
      <c r="AU17" s="163"/>
      <c r="AV17" s="163"/>
      <c r="AW17" s="163"/>
      <c r="AX17" s="163"/>
      <c r="AY17" s="163"/>
      <c r="AZ17" s="171"/>
      <c r="BA17" s="163"/>
      <c r="BB17" s="163"/>
      <c r="BC17" s="163"/>
      <c r="BD17" s="163"/>
      <c r="BE17" s="163"/>
      <c r="BF17" s="163"/>
      <c r="BG17" s="163"/>
      <c r="BH17" s="163"/>
      <c r="BI17" s="163"/>
      <c r="BJ17" s="163"/>
      <c r="BK17" s="163"/>
      <c r="BL17" s="163"/>
      <c r="BM17" s="163"/>
      <c r="BN17" s="163"/>
      <c r="BO17" s="163"/>
      <c r="BP17" s="171"/>
      <c r="BQ17" s="163"/>
      <c r="BR17" s="163"/>
      <c r="BS17" s="163"/>
      <c r="BT17" s="163"/>
      <c r="BU17" s="163"/>
      <c r="BV17" s="163"/>
      <c r="BW17" s="163"/>
      <c r="BX17" s="163"/>
      <c r="BY17" s="163"/>
      <c r="BZ17" s="163"/>
      <c r="CA17" s="163"/>
      <c r="CB17" s="163"/>
      <c r="CC17" s="163"/>
      <c r="CD17" s="163"/>
      <c r="CE17" s="163"/>
      <c r="CF17" s="171"/>
      <c r="CG17" s="163"/>
      <c r="CH17" s="163"/>
      <c r="CI17" s="163"/>
      <c r="CJ17" s="163"/>
      <c r="CK17" s="163"/>
      <c r="CL17" s="163"/>
      <c r="CM17" s="163"/>
      <c r="CN17" s="163"/>
      <c r="CO17" s="163"/>
      <c r="CP17" s="163"/>
      <c r="CQ17" s="163"/>
      <c r="CR17" s="163"/>
      <c r="CS17" s="163"/>
      <c r="CT17" s="163"/>
      <c r="CU17" s="163"/>
      <c r="CV17" s="171"/>
      <c r="CW17" s="163"/>
      <c r="CX17" s="163"/>
      <c r="CY17" s="163"/>
      <c r="CZ17" s="163"/>
      <c r="DA17" s="163"/>
      <c r="DB17" s="163"/>
      <c r="DC17" s="163"/>
      <c r="DD17" s="163"/>
      <c r="DE17" s="163"/>
      <c r="DF17" s="163"/>
      <c r="DG17" s="163"/>
      <c r="DH17" s="163"/>
      <c r="DI17" s="163"/>
      <c r="DJ17" s="163"/>
      <c r="DK17" s="163"/>
      <c r="DL17" s="171"/>
      <c r="DM17" s="163"/>
      <c r="DN17" s="163"/>
      <c r="DO17" s="163"/>
      <c r="DP17" s="163"/>
      <c r="DQ17" s="163"/>
      <c r="DR17" s="163"/>
      <c r="DS17" s="163"/>
      <c r="DT17" s="163"/>
      <c r="DU17" s="163"/>
      <c r="DV17" s="163"/>
      <c r="DW17" s="163"/>
      <c r="DX17" s="163"/>
      <c r="DY17" s="163"/>
      <c r="DZ17" s="163"/>
      <c r="EA17" s="163"/>
      <c r="EB17" s="171"/>
      <c r="EC17" s="163"/>
      <c r="ED17" s="163"/>
      <c r="EE17" s="163"/>
      <c r="EF17" s="163"/>
      <c r="EG17" s="163"/>
      <c r="EH17" s="163"/>
      <c r="EI17" s="163"/>
      <c r="EJ17" s="163"/>
      <c r="EK17" s="163"/>
      <c r="EL17" s="163"/>
      <c r="EM17" s="163"/>
      <c r="EN17" s="163"/>
      <c r="EO17" s="163"/>
      <c r="EP17" s="163"/>
      <c r="EQ17" s="163"/>
      <c r="ER17" s="171"/>
      <c r="ES17" s="163"/>
      <c r="ET17" s="163"/>
      <c r="EU17" s="163"/>
      <c r="EV17" s="163"/>
      <c r="EW17" s="163"/>
      <c r="EX17" s="163"/>
      <c r="EY17" s="163"/>
      <c r="EZ17" s="163"/>
      <c r="FA17" s="163"/>
      <c r="FB17" s="163"/>
      <c r="FC17" s="163"/>
      <c r="FD17" s="163"/>
      <c r="FE17" s="163"/>
      <c r="FF17" s="163"/>
      <c r="FG17" s="163"/>
      <c r="FH17" s="171"/>
      <c r="FI17" s="163"/>
      <c r="FJ17" s="163"/>
      <c r="FK17" s="163"/>
      <c r="FL17" s="163"/>
      <c r="FM17" s="163"/>
      <c r="FN17" s="163"/>
      <c r="FO17" s="163"/>
      <c r="FP17" s="163"/>
      <c r="FQ17" s="163"/>
      <c r="FR17" s="163"/>
      <c r="FS17" s="163"/>
      <c r="FT17" s="163"/>
      <c r="FU17" s="163"/>
      <c r="FV17" s="163"/>
      <c r="FW17" s="163"/>
      <c r="FX17" s="171"/>
      <c r="FY17" s="163"/>
      <c r="FZ17" s="163"/>
      <c r="GA17" s="163"/>
      <c r="GB17" s="163"/>
      <c r="GC17" s="163"/>
      <c r="GD17" s="163"/>
      <c r="GE17" s="163"/>
      <c r="GF17" s="163"/>
      <c r="GG17" s="163"/>
      <c r="GH17" s="163"/>
      <c r="GI17" s="163"/>
      <c r="GJ17" s="163"/>
      <c r="GK17" s="163"/>
      <c r="GL17" s="163"/>
      <c r="GM17" s="163"/>
      <c r="GN17" s="171"/>
      <c r="GO17" s="163"/>
      <c r="GP17" s="163"/>
      <c r="GQ17" s="163"/>
      <c r="GR17" s="163"/>
      <c r="GS17" s="163"/>
      <c r="GT17" s="163"/>
      <c r="GU17" s="163"/>
      <c r="GV17" s="163"/>
      <c r="GW17" s="163"/>
      <c r="GX17" s="163"/>
      <c r="GY17" s="163"/>
      <c r="GZ17" s="163"/>
      <c r="HA17" s="163"/>
      <c r="HB17" s="163"/>
      <c r="HC17" s="163"/>
      <c r="HD17" s="171"/>
      <c r="HE17" s="163"/>
      <c r="HF17" s="163"/>
      <c r="HG17" s="163"/>
      <c r="HH17" s="163"/>
      <c r="HI17" s="163"/>
      <c r="HJ17" s="163"/>
      <c r="HK17" s="163"/>
      <c r="HL17" s="163"/>
      <c r="HM17" s="163"/>
      <c r="HN17" s="163"/>
      <c r="HO17" s="163"/>
      <c r="HP17" s="163"/>
      <c r="HQ17" s="163"/>
      <c r="HR17" s="163"/>
      <c r="HS17" s="163"/>
      <c r="HT17" s="171"/>
      <c r="HU17" s="163"/>
      <c r="HV17" s="163"/>
      <c r="HW17" s="163"/>
      <c r="HX17" s="163"/>
      <c r="HY17" s="163"/>
      <c r="HZ17" s="163"/>
      <c r="IA17" s="163"/>
      <c r="IB17" s="163"/>
      <c r="IC17" s="163"/>
      <c r="ID17" s="163"/>
      <c r="IE17" s="163"/>
      <c r="IF17" s="163"/>
      <c r="IG17" s="163"/>
      <c r="IH17" s="163"/>
      <c r="II17" s="163"/>
      <c r="IJ17" s="171"/>
      <c r="IK17" s="163"/>
      <c r="IL17" s="163"/>
      <c r="IM17" s="163"/>
      <c r="IN17" s="163"/>
      <c r="IO17" s="163"/>
      <c r="IP17" s="163"/>
      <c r="IQ17" s="163"/>
      <c r="IR17" s="163"/>
      <c r="IS17" s="163"/>
      <c r="IT17" s="163"/>
      <c r="IU17" s="163"/>
      <c r="IV17" s="163"/>
    </row>
    <row r="18" spans="1:256" s="170" customFormat="1" ht="12.75">
      <c r="A18" s="157"/>
      <c r="B18" s="157"/>
      <c r="C18" s="157"/>
      <c r="D18" s="158"/>
      <c r="E18" s="157"/>
      <c r="F18" s="157"/>
      <c r="G18" s="157"/>
      <c r="H18" s="157"/>
      <c r="I18" s="157"/>
      <c r="J18" s="157"/>
      <c r="K18" s="157"/>
      <c r="L18" s="157"/>
      <c r="M18" s="157"/>
      <c r="N18" s="157"/>
      <c r="O18" s="157"/>
      <c r="P18" s="157"/>
      <c r="Q18" s="157"/>
      <c r="R18" s="157"/>
      <c r="S18" s="157"/>
      <c r="T18" s="171"/>
      <c r="U18" s="163"/>
      <c r="V18" s="163"/>
      <c r="W18" s="163"/>
      <c r="X18" s="163"/>
      <c r="Y18" s="163"/>
      <c r="Z18" s="163"/>
      <c r="AA18" s="163"/>
      <c r="AB18" s="163"/>
      <c r="AC18" s="163"/>
      <c r="AD18" s="163"/>
      <c r="AE18" s="163"/>
      <c r="AF18" s="163"/>
      <c r="AG18" s="163"/>
      <c r="AH18" s="163"/>
      <c r="AI18" s="163"/>
      <c r="AJ18" s="171"/>
      <c r="AK18" s="163"/>
      <c r="AL18" s="163"/>
      <c r="AM18" s="163"/>
      <c r="AN18" s="163"/>
      <c r="AO18" s="163"/>
      <c r="AP18" s="163"/>
      <c r="AQ18" s="163"/>
      <c r="AR18" s="163"/>
      <c r="AS18" s="163"/>
      <c r="AT18" s="163"/>
      <c r="AU18" s="163"/>
      <c r="AV18" s="163"/>
      <c r="AW18" s="163"/>
      <c r="AX18" s="163"/>
      <c r="AY18" s="163"/>
      <c r="AZ18" s="171"/>
      <c r="BA18" s="163"/>
      <c r="BB18" s="163"/>
      <c r="BC18" s="163"/>
      <c r="BD18" s="163"/>
      <c r="BE18" s="163"/>
      <c r="BF18" s="163"/>
      <c r="BG18" s="163"/>
      <c r="BH18" s="163"/>
      <c r="BI18" s="163"/>
      <c r="BJ18" s="163"/>
      <c r="BK18" s="163"/>
      <c r="BL18" s="163"/>
      <c r="BM18" s="163"/>
      <c r="BN18" s="163"/>
      <c r="BO18" s="163"/>
      <c r="BP18" s="171"/>
      <c r="BQ18" s="163"/>
      <c r="BR18" s="163"/>
      <c r="BS18" s="163"/>
      <c r="BT18" s="163"/>
      <c r="BU18" s="163"/>
      <c r="BV18" s="163"/>
      <c r="BW18" s="163"/>
      <c r="BX18" s="163"/>
      <c r="BY18" s="163"/>
      <c r="BZ18" s="163"/>
      <c r="CA18" s="163"/>
      <c r="CB18" s="163"/>
      <c r="CC18" s="163"/>
      <c r="CD18" s="163"/>
      <c r="CE18" s="163"/>
      <c r="CF18" s="171"/>
      <c r="CG18" s="163"/>
      <c r="CH18" s="163"/>
      <c r="CI18" s="163"/>
      <c r="CJ18" s="163"/>
      <c r="CK18" s="163"/>
      <c r="CL18" s="163"/>
      <c r="CM18" s="163"/>
      <c r="CN18" s="163"/>
      <c r="CO18" s="163"/>
      <c r="CP18" s="163"/>
      <c r="CQ18" s="163"/>
      <c r="CR18" s="163"/>
      <c r="CS18" s="163"/>
      <c r="CT18" s="163"/>
      <c r="CU18" s="163"/>
      <c r="CV18" s="171"/>
      <c r="CW18" s="163"/>
      <c r="CX18" s="163"/>
      <c r="CY18" s="163"/>
      <c r="CZ18" s="163"/>
      <c r="DA18" s="163"/>
      <c r="DB18" s="163"/>
      <c r="DC18" s="163"/>
      <c r="DD18" s="163"/>
      <c r="DE18" s="163"/>
      <c r="DF18" s="163"/>
      <c r="DG18" s="163"/>
      <c r="DH18" s="163"/>
      <c r="DI18" s="163"/>
      <c r="DJ18" s="163"/>
      <c r="DK18" s="163"/>
      <c r="DL18" s="171"/>
      <c r="DM18" s="163"/>
      <c r="DN18" s="163"/>
      <c r="DO18" s="163"/>
      <c r="DP18" s="163"/>
      <c r="DQ18" s="163"/>
      <c r="DR18" s="163"/>
      <c r="DS18" s="163"/>
      <c r="DT18" s="163"/>
      <c r="DU18" s="163"/>
      <c r="DV18" s="163"/>
      <c r="DW18" s="163"/>
      <c r="DX18" s="163"/>
      <c r="DY18" s="163"/>
      <c r="DZ18" s="163"/>
      <c r="EA18" s="163"/>
      <c r="EB18" s="171"/>
      <c r="EC18" s="163"/>
      <c r="ED18" s="163"/>
      <c r="EE18" s="163"/>
      <c r="EF18" s="163"/>
      <c r="EG18" s="163"/>
      <c r="EH18" s="163"/>
      <c r="EI18" s="163"/>
      <c r="EJ18" s="163"/>
      <c r="EK18" s="163"/>
      <c r="EL18" s="163"/>
      <c r="EM18" s="163"/>
      <c r="EN18" s="163"/>
      <c r="EO18" s="163"/>
      <c r="EP18" s="163"/>
      <c r="EQ18" s="163"/>
      <c r="ER18" s="171"/>
      <c r="ES18" s="163"/>
      <c r="ET18" s="163"/>
      <c r="EU18" s="163"/>
      <c r="EV18" s="163"/>
      <c r="EW18" s="163"/>
      <c r="EX18" s="163"/>
      <c r="EY18" s="163"/>
      <c r="EZ18" s="163"/>
      <c r="FA18" s="163"/>
      <c r="FB18" s="163"/>
      <c r="FC18" s="163"/>
      <c r="FD18" s="163"/>
      <c r="FE18" s="163"/>
      <c r="FF18" s="163"/>
      <c r="FG18" s="163"/>
      <c r="FH18" s="171"/>
      <c r="FI18" s="163"/>
      <c r="FJ18" s="163"/>
      <c r="FK18" s="163"/>
      <c r="FL18" s="163"/>
      <c r="FM18" s="163"/>
      <c r="FN18" s="163"/>
      <c r="FO18" s="163"/>
      <c r="FP18" s="163"/>
      <c r="FQ18" s="163"/>
      <c r="FR18" s="163"/>
      <c r="FS18" s="163"/>
      <c r="FT18" s="163"/>
      <c r="FU18" s="163"/>
      <c r="FV18" s="163"/>
      <c r="FW18" s="163"/>
      <c r="FX18" s="171"/>
      <c r="FY18" s="163"/>
      <c r="FZ18" s="163"/>
      <c r="GA18" s="163"/>
      <c r="GB18" s="163"/>
      <c r="GC18" s="163"/>
      <c r="GD18" s="163"/>
      <c r="GE18" s="163"/>
      <c r="GF18" s="163"/>
      <c r="GG18" s="163"/>
      <c r="GH18" s="163"/>
      <c r="GI18" s="163"/>
      <c r="GJ18" s="163"/>
      <c r="GK18" s="163"/>
      <c r="GL18" s="163"/>
      <c r="GM18" s="163"/>
      <c r="GN18" s="171"/>
      <c r="GO18" s="163"/>
      <c r="GP18" s="163"/>
      <c r="GQ18" s="163"/>
      <c r="GR18" s="163"/>
      <c r="GS18" s="163"/>
      <c r="GT18" s="163"/>
      <c r="GU18" s="163"/>
      <c r="GV18" s="163"/>
      <c r="GW18" s="163"/>
      <c r="GX18" s="163"/>
      <c r="GY18" s="163"/>
      <c r="GZ18" s="163"/>
      <c r="HA18" s="163"/>
      <c r="HB18" s="163"/>
      <c r="HC18" s="163"/>
      <c r="HD18" s="171"/>
      <c r="HE18" s="163"/>
      <c r="HF18" s="163"/>
      <c r="HG18" s="163"/>
      <c r="HH18" s="163"/>
      <c r="HI18" s="163"/>
      <c r="HJ18" s="163"/>
      <c r="HK18" s="163"/>
      <c r="HL18" s="163"/>
      <c r="HM18" s="163"/>
      <c r="HN18" s="163"/>
      <c r="HO18" s="163"/>
      <c r="HP18" s="163"/>
      <c r="HQ18" s="163"/>
      <c r="HR18" s="163"/>
      <c r="HS18" s="163"/>
      <c r="HT18" s="171"/>
      <c r="HU18" s="163"/>
      <c r="HV18" s="163"/>
      <c r="HW18" s="163"/>
      <c r="HX18" s="163"/>
      <c r="HY18" s="163"/>
      <c r="HZ18" s="163"/>
      <c r="IA18" s="163"/>
      <c r="IB18" s="163"/>
      <c r="IC18" s="163"/>
      <c r="ID18" s="163"/>
      <c r="IE18" s="163"/>
      <c r="IF18" s="163"/>
      <c r="IG18" s="163"/>
      <c r="IH18" s="163"/>
      <c r="II18" s="163"/>
      <c r="IJ18" s="171"/>
      <c r="IK18" s="163"/>
      <c r="IL18" s="163"/>
      <c r="IM18" s="163"/>
      <c r="IN18" s="163"/>
      <c r="IO18" s="163"/>
      <c r="IP18" s="163"/>
      <c r="IQ18" s="163"/>
      <c r="IR18" s="163"/>
      <c r="IS18" s="163"/>
      <c r="IT18" s="163"/>
      <c r="IU18" s="163"/>
      <c r="IV18" s="163"/>
    </row>
    <row r="19" spans="1:19" s="170" customFormat="1" ht="12.75">
      <c r="A19" s="3"/>
      <c r="B19" s="3"/>
      <c r="C19" s="3"/>
      <c r="D19" s="3"/>
      <c r="E19" s="3"/>
      <c r="F19" s="3"/>
      <c r="G19" s="3"/>
      <c r="H19" s="3"/>
      <c r="I19" s="3"/>
      <c r="J19" s="3"/>
      <c r="K19" s="3"/>
      <c r="L19" s="3"/>
      <c r="M19" s="3"/>
      <c r="N19" s="3"/>
      <c r="O19" s="3"/>
      <c r="P19" s="3"/>
      <c r="Q19" s="3"/>
      <c r="R19" s="3"/>
      <c r="S19" s="3"/>
    </row>
    <row r="20" spans="1:19" s="170" customFormat="1" ht="12.75">
      <c r="A20" s="3"/>
      <c r="B20" s="3"/>
      <c r="C20" s="3"/>
      <c r="D20" s="3"/>
      <c r="E20" s="3"/>
      <c r="F20" s="3"/>
      <c r="G20" s="3"/>
      <c r="H20" s="3"/>
      <c r="I20" s="3"/>
      <c r="J20" s="3"/>
      <c r="K20" s="3"/>
      <c r="L20" s="3"/>
      <c r="M20" s="3"/>
      <c r="N20" s="3"/>
      <c r="O20" s="3"/>
      <c r="P20" s="3"/>
      <c r="Q20" s="3"/>
      <c r="R20" s="3"/>
      <c r="S20" s="3"/>
    </row>
    <row r="21" spans="1:19" s="170" customFormat="1" ht="12.75">
      <c r="A21" s="3"/>
      <c r="B21" s="3"/>
      <c r="C21" s="3"/>
      <c r="D21" s="3"/>
      <c r="E21" s="3"/>
      <c r="F21" s="3"/>
      <c r="G21" s="3"/>
      <c r="H21" s="3"/>
      <c r="I21" s="3"/>
      <c r="J21" s="3"/>
      <c r="K21" s="3"/>
      <c r="L21" s="3"/>
      <c r="M21" s="3"/>
      <c r="N21" s="3"/>
      <c r="O21" s="3"/>
      <c r="P21" s="3"/>
      <c r="Q21" s="3"/>
      <c r="R21" s="3"/>
      <c r="S21" s="3"/>
    </row>
    <row r="22" spans="1:19" s="170" customFormat="1" ht="12.75">
      <c r="A22" s="3"/>
      <c r="B22" s="3"/>
      <c r="C22" s="3"/>
      <c r="D22" s="3"/>
      <c r="E22" s="3"/>
      <c r="F22" s="3"/>
      <c r="G22" s="3"/>
      <c r="H22" s="3"/>
      <c r="I22" s="3"/>
      <c r="J22" s="3"/>
      <c r="K22" s="3"/>
      <c r="L22" s="3"/>
      <c r="M22" s="3"/>
      <c r="N22" s="3"/>
      <c r="O22" s="3"/>
      <c r="P22" s="3"/>
      <c r="Q22" s="3"/>
      <c r="R22" s="3"/>
      <c r="S22" s="3"/>
    </row>
    <row r="23" spans="1:19" s="170" customFormat="1" ht="12.75">
      <c r="A23" s="3"/>
      <c r="B23" s="3"/>
      <c r="C23" s="3"/>
      <c r="D23" s="3"/>
      <c r="E23" s="3"/>
      <c r="F23" s="3"/>
      <c r="G23" s="3"/>
      <c r="H23" s="3"/>
      <c r="I23" s="3"/>
      <c r="J23" s="3"/>
      <c r="K23" s="3"/>
      <c r="L23" s="3"/>
      <c r="M23" s="3"/>
      <c r="N23" s="3"/>
      <c r="O23" s="3"/>
      <c r="P23" s="3"/>
      <c r="Q23" s="3"/>
      <c r="R23" s="3"/>
      <c r="S23" s="3"/>
    </row>
    <row r="24" spans="1:19" s="170" customFormat="1" ht="12.75">
      <c r="A24" s="3"/>
      <c r="B24" s="3"/>
      <c r="C24" s="3"/>
      <c r="D24" s="3"/>
      <c r="E24" s="3"/>
      <c r="F24" s="3"/>
      <c r="G24" s="3"/>
      <c r="H24" s="3"/>
      <c r="I24" s="3"/>
      <c r="J24" s="3"/>
      <c r="K24" s="3"/>
      <c r="L24" s="3"/>
      <c r="M24" s="3"/>
      <c r="N24" s="3"/>
      <c r="O24" s="3"/>
      <c r="P24" s="3"/>
      <c r="Q24" s="3"/>
      <c r="R24" s="3"/>
      <c r="S24" s="3"/>
    </row>
    <row r="25" spans="1:19" s="170" customFormat="1" ht="12.75">
      <c r="A25" s="3"/>
      <c r="B25" s="3"/>
      <c r="C25" s="3"/>
      <c r="D25" s="3"/>
      <c r="E25" s="3"/>
      <c r="F25" s="3"/>
      <c r="G25" s="3"/>
      <c r="H25" s="3"/>
      <c r="I25" s="3"/>
      <c r="J25" s="3"/>
      <c r="K25" s="3"/>
      <c r="L25" s="3"/>
      <c r="M25" s="3"/>
      <c r="N25" s="3"/>
      <c r="O25" s="3"/>
      <c r="P25" s="3"/>
      <c r="Q25" s="3"/>
      <c r="R25" s="3"/>
      <c r="S25" s="3"/>
    </row>
    <row r="26" spans="1:19" s="170" customFormat="1" ht="12.75">
      <c r="A26" s="3"/>
      <c r="B26" s="3"/>
      <c r="C26" s="3"/>
      <c r="D26" s="3"/>
      <c r="E26" s="3"/>
      <c r="F26" s="3"/>
      <c r="G26" s="3"/>
      <c r="H26" s="3"/>
      <c r="I26" s="3"/>
      <c r="J26" s="3"/>
      <c r="K26" s="3"/>
      <c r="L26" s="3"/>
      <c r="M26" s="3"/>
      <c r="N26" s="3"/>
      <c r="O26" s="3"/>
      <c r="P26" s="3"/>
      <c r="Q26" s="3"/>
      <c r="R26" s="3"/>
      <c r="S26" s="3"/>
    </row>
    <row r="27" spans="1:19" s="170" customFormat="1" ht="12.75">
      <c r="A27" s="3"/>
      <c r="B27" s="3"/>
      <c r="C27" s="3"/>
      <c r="D27" s="3"/>
      <c r="E27" s="3"/>
      <c r="F27" s="3"/>
      <c r="G27" s="3"/>
      <c r="H27" s="3"/>
      <c r="I27" s="3"/>
      <c r="J27" s="3"/>
      <c r="K27" s="3"/>
      <c r="L27" s="3"/>
      <c r="M27" s="3"/>
      <c r="N27" s="3"/>
      <c r="O27" s="3"/>
      <c r="P27" s="3"/>
      <c r="Q27" s="3"/>
      <c r="R27" s="3"/>
      <c r="S27" s="3"/>
    </row>
    <row r="28" spans="1:19" s="170" customFormat="1" ht="12.75">
      <c r="A28" s="3"/>
      <c r="B28" s="3"/>
      <c r="C28" s="3"/>
      <c r="D28" s="3"/>
      <c r="E28" s="3"/>
      <c r="F28" s="3"/>
      <c r="G28" s="3"/>
      <c r="H28" s="3"/>
      <c r="I28" s="3"/>
      <c r="J28" s="3"/>
      <c r="K28" s="3"/>
      <c r="L28" s="3"/>
      <c r="M28" s="3"/>
      <c r="N28" s="3"/>
      <c r="O28" s="3"/>
      <c r="P28" s="3"/>
      <c r="Q28" s="3"/>
      <c r="R28" s="3"/>
      <c r="S28" s="3"/>
    </row>
    <row r="29" spans="1:19" s="170" customFormat="1" ht="12.75">
      <c r="A29"/>
      <c r="B29"/>
      <c r="C29"/>
      <c r="D29"/>
      <c r="E29"/>
      <c r="F29"/>
      <c r="G29"/>
      <c r="H29"/>
      <c r="I29"/>
      <c r="J29"/>
      <c r="K29"/>
      <c r="L29"/>
      <c r="M29"/>
      <c r="N29"/>
      <c r="O29"/>
      <c r="P29"/>
      <c r="Q29"/>
      <c r="R29"/>
      <c r="S29"/>
    </row>
    <row r="30" spans="1:19" s="170" customFormat="1" ht="12.75">
      <c r="A30"/>
      <c r="B30"/>
      <c r="C30"/>
      <c r="D30"/>
      <c r="E30"/>
      <c r="F30"/>
      <c r="G30"/>
      <c r="H30"/>
      <c r="I30"/>
      <c r="J30"/>
      <c r="K30"/>
      <c r="L30"/>
      <c r="M30"/>
      <c r="N30"/>
      <c r="O30"/>
      <c r="P30"/>
      <c r="Q30"/>
      <c r="R30"/>
      <c r="S30"/>
    </row>
    <row r="31" spans="1:19" s="170" customFormat="1" ht="12.75">
      <c r="A31"/>
      <c r="B31"/>
      <c r="C31"/>
      <c r="D31"/>
      <c r="E31"/>
      <c r="F31"/>
      <c r="G31"/>
      <c r="H31"/>
      <c r="I31"/>
      <c r="J31"/>
      <c r="K31"/>
      <c r="L31"/>
      <c r="M31"/>
      <c r="N31"/>
      <c r="O31"/>
      <c r="P31"/>
      <c r="Q31"/>
      <c r="R31"/>
      <c r="S31"/>
    </row>
    <row r="32" spans="1:19" s="170" customFormat="1" ht="12.75">
      <c r="A32"/>
      <c r="B32"/>
      <c r="C32"/>
      <c r="D32"/>
      <c r="E32"/>
      <c r="F32"/>
      <c r="G32"/>
      <c r="H32"/>
      <c r="I32"/>
      <c r="J32"/>
      <c r="K32"/>
      <c r="L32"/>
      <c r="M32"/>
      <c r="N32"/>
      <c r="O32"/>
      <c r="P32"/>
      <c r="Q32"/>
      <c r="R32"/>
      <c r="S32"/>
    </row>
    <row r="33" spans="1:19" s="170" customFormat="1" ht="12.75">
      <c r="A33"/>
      <c r="B33"/>
      <c r="C33"/>
      <c r="D33"/>
      <c r="E33"/>
      <c r="F33"/>
      <c r="G33"/>
      <c r="H33"/>
      <c r="I33"/>
      <c r="J33"/>
      <c r="K33"/>
      <c r="L33"/>
      <c r="M33"/>
      <c r="N33"/>
      <c r="O33"/>
      <c r="P33"/>
      <c r="Q33"/>
      <c r="R33"/>
      <c r="S33"/>
    </row>
    <row r="34" spans="1:19" s="170" customFormat="1" ht="12.75">
      <c r="A34"/>
      <c r="B34"/>
      <c r="C34"/>
      <c r="D34"/>
      <c r="E34"/>
      <c r="F34"/>
      <c r="G34"/>
      <c r="H34"/>
      <c r="I34"/>
      <c r="J34"/>
      <c r="K34"/>
      <c r="L34"/>
      <c r="M34"/>
      <c r="N34"/>
      <c r="O34"/>
      <c r="P34"/>
      <c r="Q34"/>
      <c r="R34"/>
      <c r="S34"/>
    </row>
  </sheetData>
  <sheetProtection password="C746"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259"/>
  <sheetViews>
    <sheetView workbookViewId="0" topLeftCell="A149">
      <selection activeCell="B151" sqref="B151"/>
    </sheetView>
  </sheetViews>
  <sheetFormatPr defaultColWidth="9.140625" defaultRowHeight="12.75"/>
  <cols>
    <col min="1" max="1" width="15.00390625" style="0" customWidth="1"/>
    <col min="2" max="2" width="28.140625" style="0" customWidth="1"/>
    <col min="3" max="3" width="17.57421875" style="0" customWidth="1"/>
    <col min="4" max="4" width="24.421875" style="0" customWidth="1"/>
    <col min="5" max="5" width="15.421875" style="0" customWidth="1"/>
    <col min="6" max="6" width="18.140625" style="0" customWidth="1"/>
    <col min="7" max="7" width="27.421875" style="0" customWidth="1"/>
    <col min="8" max="8" width="23.421875" style="0" customWidth="1"/>
    <col min="9" max="9" width="17.8515625" style="0" customWidth="1"/>
    <col min="10" max="10" width="17.7109375" style="0" customWidth="1"/>
    <col min="11" max="11" width="13.28125" style="0" customWidth="1"/>
    <col min="12" max="12" width="12.140625" style="0" customWidth="1"/>
    <col min="13" max="13" width="10.8515625" style="0" customWidth="1"/>
    <col min="14" max="14" width="15.8515625" style="0" customWidth="1"/>
    <col min="15" max="15" width="15.7109375" style="0" customWidth="1"/>
    <col min="17" max="17" width="12.140625" style="0" customWidth="1"/>
    <col min="19" max="19" width="26.28125" style="0" customWidth="1"/>
    <col min="20" max="20" width="11.57421875" style="0" customWidth="1"/>
    <col min="23" max="23" width="13.8515625" style="0" customWidth="1"/>
  </cols>
  <sheetData>
    <row r="1" spans="1:19" ht="63.75">
      <c r="A1" s="1" t="s">
        <v>1159</v>
      </c>
      <c r="B1" s="1" t="s">
        <v>1165</v>
      </c>
      <c r="C1" s="1" t="s">
        <v>1166</v>
      </c>
      <c r="D1" s="1" t="s">
        <v>1167</v>
      </c>
      <c r="E1" s="1" t="s">
        <v>1168</v>
      </c>
      <c r="F1" s="1" t="s">
        <v>1169</v>
      </c>
      <c r="G1" s="1" t="s">
        <v>1170</v>
      </c>
      <c r="H1" s="1" t="s">
        <v>1171</v>
      </c>
      <c r="I1" s="1" t="s">
        <v>1172</v>
      </c>
      <c r="J1" s="1" t="s">
        <v>1173</v>
      </c>
      <c r="K1" s="1" t="s">
        <v>1160</v>
      </c>
      <c r="L1" s="1" t="s">
        <v>1161</v>
      </c>
      <c r="M1" s="1" t="s">
        <v>1162</v>
      </c>
      <c r="N1" s="1" t="s">
        <v>1156</v>
      </c>
      <c r="O1" s="1" t="s">
        <v>1157</v>
      </c>
      <c r="P1" s="1" t="s">
        <v>1158</v>
      </c>
      <c r="Q1" s="2" t="s">
        <v>1163</v>
      </c>
      <c r="R1" s="2" t="s">
        <v>1164</v>
      </c>
      <c r="S1" s="1" t="s">
        <v>1174</v>
      </c>
    </row>
    <row r="2" spans="1:20" s="44" customFormat="1" ht="75.75" customHeight="1">
      <c r="A2" s="41" t="s">
        <v>460</v>
      </c>
      <c r="B2" s="41" t="s">
        <v>461</v>
      </c>
      <c r="C2" s="41" t="s">
        <v>462</v>
      </c>
      <c r="D2" s="42"/>
      <c r="E2" s="42"/>
      <c r="F2" s="43" t="s">
        <v>413</v>
      </c>
      <c r="G2" s="41" t="s">
        <v>463</v>
      </c>
      <c r="H2" s="41" t="s">
        <v>464</v>
      </c>
      <c r="I2" s="42" t="s">
        <v>465</v>
      </c>
      <c r="J2" s="45" t="s">
        <v>412</v>
      </c>
      <c r="K2" s="86" t="s">
        <v>1303</v>
      </c>
      <c r="L2" s="42">
        <v>2</v>
      </c>
      <c r="M2" s="42">
        <v>1</v>
      </c>
      <c r="N2" s="42"/>
      <c r="O2" s="41"/>
      <c r="P2" s="58"/>
      <c r="Q2" s="41"/>
      <c r="R2" s="42"/>
      <c r="S2" s="60"/>
      <c r="T2" s="41"/>
    </row>
    <row r="3" spans="1:20" s="44" customFormat="1" ht="70.5" customHeight="1">
      <c r="A3" s="41" t="s">
        <v>467</v>
      </c>
      <c r="B3" s="41" t="s">
        <v>461</v>
      </c>
      <c r="C3" s="41" t="s">
        <v>462</v>
      </c>
      <c r="D3" s="42"/>
      <c r="E3" s="42"/>
      <c r="F3" s="47" t="s">
        <v>468</v>
      </c>
      <c r="G3" s="41" t="s">
        <v>469</v>
      </c>
      <c r="H3" s="41" t="s">
        <v>470</v>
      </c>
      <c r="I3" s="42" t="s">
        <v>465</v>
      </c>
      <c r="J3" s="45" t="s">
        <v>412</v>
      </c>
      <c r="K3" s="86" t="s">
        <v>1303</v>
      </c>
      <c r="L3" s="42">
        <v>2</v>
      </c>
      <c r="M3" s="42">
        <v>1</v>
      </c>
      <c r="N3" s="42"/>
      <c r="O3" s="41"/>
      <c r="P3" s="58"/>
      <c r="Q3" s="41"/>
      <c r="R3" s="42"/>
      <c r="S3" s="60"/>
      <c r="T3" s="42"/>
    </row>
    <row r="4" spans="1:20" s="44" customFormat="1" ht="66.75" customHeight="1">
      <c r="A4" s="41" t="s">
        <v>471</v>
      </c>
      <c r="B4" s="41" t="s">
        <v>461</v>
      </c>
      <c r="C4" s="41" t="s">
        <v>462</v>
      </c>
      <c r="D4" s="42"/>
      <c r="E4" s="42"/>
      <c r="F4" s="47" t="s">
        <v>472</v>
      </c>
      <c r="G4" s="41" t="s">
        <v>473</v>
      </c>
      <c r="H4" s="41" t="s">
        <v>474</v>
      </c>
      <c r="I4" s="42" t="s">
        <v>465</v>
      </c>
      <c r="J4" s="45" t="s">
        <v>412</v>
      </c>
      <c r="K4" s="86" t="s">
        <v>1303</v>
      </c>
      <c r="L4" s="42">
        <v>2</v>
      </c>
      <c r="M4" s="42">
        <v>1</v>
      </c>
      <c r="N4" s="42"/>
      <c r="O4" s="41"/>
      <c r="P4" s="58"/>
      <c r="Q4" s="41"/>
      <c r="R4" s="42"/>
      <c r="S4" s="60"/>
      <c r="T4" s="42"/>
    </row>
    <row r="5" spans="1:20" s="48" customFormat="1" ht="76.5" customHeight="1">
      <c r="A5" s="42" t="s">
        <v>475</v>
      </c>
      <c r="B5" s="42" t="s">
        <v>476</v>
      </c>
      <c r="C5" s="42" t="s">
        <v>477</v>
      </c>
      <c r="D5" s="41"/>
      <c r="E5" s="41"/>
      <c r="F5" s="42" t="s">
        <v>478</v>
      </c>
      <c r="G5" s="42" t="s">
        <v>479</v>
      </c>
      <c r="H5" s="42" t="s">
        <v>480</v>
      </c>
      <c r="I5" s="42" t="s">
        <v>465</v>
      </c>
      <c r="J5" s="45" t="s">
        <v>466</v>
      </c>
      <c r="K5" s="87" t="s">
        <v>1303</v>
      </c>
      <c r="L5" s="80">
        <v>2</v>
      </c>
      <c r="M5" s="80">
        <v>1</v>
      </c>
      <c r="N5" s="41"/>
      <c r="O5" s="46"/>
      <c r="P5" s="91"/>
      <c r="Q5" s="46"/>
      <c r="R5" s="41"/>
      <c r="S5" s="60"/>
      <c r="T5" s="42"/>
    </row>
    <row r="6" spans="1:20" s="48" customFormat="1" ht="51">
      <c r="A6" s="41" t="s">
        <v>481</v>
      </c>
      <c r="B6" s="43" t="s">
        <v>482</v>
      </c>
      <c r="C6" s="41" t="s">
        <v>483</v>
      </c>
      <c r="D6" s="41"/>
      <c r="E6" s="42" t="s">
        <v>1297</v>
      </c>
      <c r="F6" s="41" t="s">
        <v>484</v>
      </c>
      <c r="G6" s="41" t="s">
        <v>485</v>
      </c>
      <c r="H6" s="41" t="s">
        <v>486</v>
      </c>
      <c r="I6" s="42" t="s">
        <v>465</v>
      </c>
      <c r="J6" s="45" t="s">
        <v>411</v>
      </c>
      <c r="K6" s="86" t="s">
        <v>1303</v>
      </c>
      <c r="L6" s="41">
        <v>2</v>
      </c>
      <c r="M6" s="41">
        <v>1</v>
      </c>
      <c r="N6" s="41"/>
      <c r="O6" s="41"/>
      <c r="P6" s="58"/>
      <c r="Q6" s="41"/>
      <c r="R6" s="41"/>
      <c r="S6" s="60"/>
      <c r="T6" s="41"/>
    </row>
    <row r="7" spans="1:20" s="48" customFormat="1" ht="51">
      <c r="A7" s="41" t="s">
        <v>487</v>
      </c>
      <c r="B7" s="43" t="s">
        <v>482</v>
      </c>
      <c r="C7" s="41" t="s">
        <v>483</v>
      </c>
      <c r="D7" s="41"/>
      <c r="E7" s="42" t="s">
        <v>1297</v>
      </c>
      <c r="F7" s="41" t="s">
        <v>488</v>
      </c>
      <c r="G7" s="41" t="s">
        <v>489</v>
      </c>
      <c r="H7" s="41" t="s">
        <v>490</v>
      </c>
      <c r="I7" s="42" t="s">
        <v>465</v>
      </c>
      <c r="J7" s="45" t="s">
        <v>411</v>
      </c>
      <c r="K7" s="86" t="s">
        <v>1303</v>
      </c>
      <c r="L7" s="41">
        <v>2</v>
      </c>
      <c r="M7" s="41">
        <v>1</v>
      </c>
      <c r="N7" s="41"/>
      <c r="O7" s="41"/>
      <c r="P7" s="58"/>
      <c r="Q7" s="41"/>
      <c r="R7" s="41"/>
      <c r="S7" s="60"/>
      <c r="T7" s="41"/>
    </row>
    <row r="8" spans="1:20" s="48" customFormat="1" ht="51">
      <c r="A8" s="41" t="s">
        <v>491</v>
      </c>
      <c r="B8" s="41" t="s">
        <v>492</v>
      </c>
      <c r="C8" s="41" t="s">
        <v>493</v>
      </c>
      <c r="D8" s="41"/>
      <c r="E8" s="42" t="s">
        <v>1297</v>
      </c>
      <c r="F8" s="41" t="s">
        <v>494</v>
      </c>
      <c r="G8" s="41" t="s">
        <v>495</v>
      </c>
      <c r="H8" s="43" t="s">
        <v>496</v>
      </c>
      <c r="I8" s="42" t="s">
        <v>465</v>
      </c>
      <c r="J8" s="45" t="s">
        <v>411</v>
      </c>
      <c r="K8" s="86" t="s">
        <v>497</v>
      </c>
      <c r="L8" s="41">
        <v>2</v>
      </c>
      <c r="M8" s="41">
        <v>1</v>
      </c>
      <c r="N8" s="41"/>
      <c r="O8" s="41"/>
      <c r="P8" s="58"/>
      <c r="Q8" s="41"/>
      <c r="R8" s="41"/>
      <c r="S8" s="60"/>
      <c r="T8" s="41"/>
    </row>
    <row r="9" spans="1:20" s="48" customFormat="1" ht="51">
      <c r="A9" s="41" t="s">
        <v>498</v>
      </c>
      <c r="B9" s="43" t="s">
        <v>499</v>
      </c>
      <c r="C9" s="41" t="s">
        <v>500</v>
      </c>
      <c r="D9" s="41"/>
      <c r="E9" s="41" t="s">
        <v>501</v>
      </c>
      <c r="F9" s="41" t="s">
        <v>502</v>
      </c>
      <c r="G9" s="41" t="s">
        <v>503</v>
      </c>
      <c r="H9" s="41" t="s">
        <v>505</v>
      </c>
      <c r="I9" s="42" t="s">
        <v>504</v>
      </c>
      <c r="J9" s="42" t="s">
        <v>506</v>
      </c>
      <c r="K9" s="88" t="s">
        <v>1303</v>
      </c>
      <c r="L9" s="43">
        <v>3</v>
      </c>
      <c r="M9" s="43">
        <v>2</v>
      </c>
      <c r="N9" s="41"/>
      <c r="O9" s="41"/>
      <c r="P9" s="58"/>
      <c r="Q9" s="41"/>
      <c r="R9" s="41"/>
      <c r="S9" s="60"/>
      <c r="T9" s="41"/>
    </row>
    <row r="10" spans="1:20" s="48" customFormat="1" ht="54" customHeight="1">
      <c r="A10" s="41" t="s">
        <v>507</v>
      </c>
      <c r="B10" s="41" t="s">
        <v>508</v>
      </c>
      <c r="C10" s="41" t="s">
        <v>509</v>
      </c>
      <c r="D10" s="41"/>
      <c r="E10" s="47" t="s">
        <v>510</v>
      </c>
      <c r="F10" s="41" t="s">
        <v>511</v>
      </c>
      <c r="G10" s="41" t="s">
        <v>1486</v>
      </c>
      <c r="H10" s="41" t="s">
        <v>1487</v>
      </c>
      <c r="I10" s="42" t="s">
        <v>504</v>
      </c>
      <c r="J10" s="42" t="s">
        <v>506</v>
      </c>
      <c r="K10" s="88" t="s">
        <v>1488</v>
      </c>
      <c r="L10" s="43">
        <v>3</v>
      </c>
      <c r="M10" s="43">
        <v>2</v>
      </c>
      <c r="N10" s="41"/>
      <c r="O10" s="41"/>
      <c r="P10" s="58"/>
      <c r="Q10" s="41"/>
      <c r="R10" s="41"/>
      <c r="S10" s="60"/>
      <c r="T10" s="41"/>
    </row>
    <row r="11" spans="1:20" s="48" customFormat="1" ht="54" customHeight="1">
      <c r="A11" s="41" t="s">
        <v>1489</v>
      </c>
      <c r="B11" s="41" t="s">
        <v>1490</v>
      </c>
      <c r="C11" s="41" t="s">
        <v>509</v>
      </c>
      <c r="D11" s="41"/>
      <c r="E11" s="47" t="s">
        <v>510</v>
      </c>
      <c r="F11" s="41" t="s">
        <v>1491</v>
      </c>
      <c r="G11" s="41" t="s">
        <v>1492</v>
      </c>
      <c r="H11" s="41" t="s">
        <v>1493</v>
      </c>
      <c r="I11" s="42" t="s">
        <v>504</v>
      </c>
      <c r="J11" s="42" t="s">
        <v>506</v>
      </c>
      <c r="K11" s="88" t="s">
        <v>1488</v>
      </c>
      <c r="L11" s="43">
        <v>3</v>
      </c>
      <c r="M11" s="43">
        <v>2</v>
      </c>
      <c r="N11" s="41"/>
      <c r="O11" s="41"/>
      <c r="P11" s="58"/>
      <c r="Q11" s="41"/>
      <c r="R11" s="41"/>
      <c r="S11" s="60"/>
      <c r="T11" s="41"/>
    </row>
    <row r="12" spans="1:20" s="51" customFormat="1" ht="62.25" customHeight="1">
      <c r="A12" s="49" t="s">
        <v>1494</v>
      </c>
      <c r="B12" s="49" t="s">
        <v>1495</v>
      </c>
      <c r="C12" s="50" t="s">
        <v>1496</v>
      </c>
      <c r="E12" s="52" t="s">
        <v>1497</v>
      </c>
      <c r="F12" s="50" t="s">
        <v>1498</v>
      </c>
      <c r="G12" s="53" t="s">
        <v>1499</v>
      </c>
      <c r="H12" s="53" t="s">
        <v>1500</v>
      </c>
      <c r="I12" s="54" t="s">
        <v>504</v>
      </c>
      <c r="J12" s="54" t="s">
        <v>466</v>
      </c>
      <c r="K12" s="89" t="s">
        <v>1303</v>
      </c>
      <c r="L12" s="293">
        <v>3</v>
      </c>
      <c r="M12" s="293">
        <v>2</v>
      </c>
      <c r="N12" s="53"/>
      <c r="O12" s="53"/>
      <c r="P12" s="92"/>
      <c r="Q12" s="53"/>
      <c r="R12" s="53"/>
      <c r="S12" s="60"/>
      <c r="T12" s="53"/>
    </row>
    <row r="13" spans="1:20" s="48" customFormat="1" ht="104.25" customHeight="1">
      <c r="A13" s="41" t="s">
        <v>1501</v>
      </c>
      <c r="B13" s="43" t="s">
        <v>409</v>
      </c>
      <c r="C13" s="41" t="s">
        <v>1502</v>
      </c>
      <c r="D13" s="41"/>
      <c r="E13" s="41"/>
      <c r="F13" s="41" t="s">
        <v>1503</v>
      </c>
      <c r="G13" s="41" t="s">
        <v>1504</v>
      </c>
      <c r="H13" s="43" t="s">
        <v>410</v>
      </c>
      <c r="I13" s="45" t="s">
        <v>504</v>
      </c>
      <c r="J13" s="45" t="s">
        <v>466</v>
      </c>
      <c r="K13" s="86" t="s">
        <v>1303</v>
      </c>
      <c r="L13" s="43">
        <v>3</v>
      </c>
      <c r="M13" s="43">
        <v>2</v>
      </c>
      <c r="N13" s="41"/>
      <c r="O13" s="41"/>
      <c r="P13" s="58"/>
      <c r="Q13" s="41"/>
      <c r="R13" s="41"/>
      <c r="S13" s="60"/>
      <c r="T13" s="41"/>
    </row>
    <row r="14" spans="1:20" s="48" customFormat="1" ht="104.25" customHeight="1">
      <c r="A14" s="41" t="s">
        <v>1505</v>
      </c>
      <c r="B14" s="43" t="s">
        <v>409</v>
      </c>
      <c r="C14" s="41" t="s">
        <v>1502</v>
      </c>
      <c r="D14" s="41"/>
      <c r="E14" s="41"/>
      <c r="F14" s="41" t="s">
        <v>1506</v>
      </c>
      <c r="G14" s="41" t="s">
        <v>1507</v>
      </c>
      <c r="H14" s="41" t="s">
        <v>1508</v>
      </c>
      <c r="I14" s="45" t="s">
        <v>504</v>
      </c>
      <c r="J14" s="45" t="s">
        <v>466</v>
      </c>
      <c r="K14" s="86" t="s">
        <v>1303</v>
      </c>
      <c r="L14" s="43">
        <v>3</v>
      </c>
      <c r="M14" s="43">
        <v>2</v>
      </c>
      <c r="N14" s="41"/>
      <c r="O14" s="41"/>
      <c r="P14" s="58"/>
      <c r="Q14" s="41"/>
      <c r="R14" s="41"/>
      <c r="S14" s="60"/>
      <c r="T14" s="41"/>
    </row>
    <row r="15" spans="1:20" s="48" customFormat="1" ht="105" customHeight="1">
      <c r="A15" s="41" t="s">
        <v>1509</v>
      </c>
      <c r="B15" s="43" t="s">
        <v>409</v>
      </c>
      <c r="C15" s="41" t="s">
        <v>1502</v>
      </c>
      <c r="D15" s="41"/>
      <c r="E15" s="41"/>
      <c r="F15" s="41" t="s">
        <v>203</v>
      </c>
      <c r="G15" s="41" t="s">
        <v>204</v>
      </c>
      <c r="H15" s="41" t="s">
        <v>205</v>
      </c>
      <c r="I15" s="45" t="s">
        <v>504</v>
      </c>
      <c r="J15" s="45" t="s">
        <v>466</v>
      </c>
      <c r="K15" s="86" t="s">
        <v>1303</v>
      </c>
      <c r="L15" s="43">
        <v>3</v>
      </c>
      <c r="M15" s="43">
        <v>2</v>
      </c>
      <c r="N15" s="41"/>
      <c r="O15" s="41"/>
      <c r="P15" s="58"/>
      <c r="Q15" s="41"/>
      <c r="R15" s="41"/>
      <c r="S15" s="60"/>
      <c r="T15" s="41"/>
    </row>
    <row r="16" spans="1:22" s="48" customFormat="1" ht="105" customHeight="1">
      <c r="A16" s="41" t="s">
        <v>206</v>
      </c>
      <c r="B16" s="43" t="s">
        <v>409</v>
      </c>
      <c r="C16" s="41" t="s">
        <v>1502</v>
      </c>
      <c r="D16" s="41"/>
      <c r="E16" s="41"/>
      <c r="F16" s="41" t="s">
        <v>207</v>
      </c>
      <c r="G16" s="41" t="s">
        <v>208</v>
      </c>
      <c r="H16" s="41" t="s">
        <v>209</v>
      </c>
      <c r="I16" s="45" t="s">
        <v>504</v>
      </c>
      <c r="J16" s="45" t="s">
        <v>466</v>
      </c>
      <c r="K16" s="86" t="s">
        <v>1303</v>
      </c>
      <c r="L16" s="43">
        <v>3</v>
      </c>
      <c r="M16" s="43">
        <v>2</v>
      </c>
      <c r="N16" s="41"/>
      <c r="O16" s="41"/>
      <c r="P16" s="58"/>
      <c r="Q16" s="41"/>
      <c r="R16" s="41"/>
      <c r="S16" s="60"/>
      <c r="T16" s="41"/>
      <c r="U16" s="55"/>
      <c r="V16" s="56"/>
    </row>
    <row r="17" spans="1:20" s="44" customFormat="1" ht="51">
      <c r="A17" s="41" t="s">
        <v>210</v>
      </c>
      <c r="B17" s="41" t="s">
        <v>211</v>
      </c>
      <c r="C17" s="41" t="s">
        <v>212</v>
      </c>
      <c r="D17" s="42"/>
      <c r="E17" s="42"/>
      <c r="F17" s="41" t="s">
        <v>213</v>
      </c>
      <c r="G17" s="41" t="s">
        <v>214</v>
      </c>
      <c r="H17" s="41" t="s">
        <v>215</v>
      </c>
      <c r="I17" s="42" t="s">
        <v>465</v>
      </c>
      <c r="J17" s="45" t="s">
        <v>407</v>
      </c>
      <c r="K17" s="86" t="s">
        <v>1303</v>
      </c>
      <c r="L17" s="43">
        <v>2</v>
      </c>
      <c r="M17" s="43">
        <v>1</v>
      </c>
      <c r="N17" s="42"/>
      <c r="O17" s="41"/>
      <c r="P17" s="58"/>
      <c r="Q17" s="41"/>
      <c r="R17" s="42"/>
      <c r="S17" s="60"/>
      <c r="T17" s="41"/>
    </row>
    <row r="18" spans="1:20" s="44" customFormat="1" ht="51">
      <c r="A18" s="41" t="s">
        <v>216</v>
      </c>
      <c r="B18" s="41" t="s">
        <v>211</v>
      </c>
      <c r="C18" s="41" t="s">
        <v>212</v>
      </c>
      <c r="D18" s="42"/>
      <c r="E18" s="42"/>
      <c r="F18" s="41" t="s">
        <v>213</v>
      </c>
      <c r="G18" s="41" t="s">
        <v>217</v>
      </c>
      <c r="H18" s="41" t="s">
        <v>218</v>
      </c>
      <c r="I18" s="42" t="s">
        <v>465</v>
      </c>
      <c r="J18" s="45" t="s">
        <v>407</v>
      </c>
      <c r="K18" s="86" t="s">
        <v>1303</v>
      </c>
      <c r="L18" s="43">
        <v>2</v>
      </c>
      <c r="M18" s="43">
        <v>1</v>
      </c>
      <c r="N18" s="42"/>
      <c r="O18" s="41"/>
      <c r="P18" s="58"/>
      <c r="Q18" s="41"/>
      <c r="R18" s="42"/>
      <c r="S18" s="60"/>
      <c r="T18" s="41"/>
    </row>
    <row r="19" spans="1:20" s="44" customFormat="1" ht="51">
      <c r="A19" s="41" t="s">
        <v>219</v>
      </c>
      <c r="B19" s="41" t="s">
        <v>211</v>
      </c>
      <c r="C19" s="41" t="s">
        <v>212</v>
      </c>
      <c r="D19" s="42"/>
      <c r="E19" s="42"/>
      <c r="F19" s="41" t="s">
        <v>213</v>
      </c>
      <c r="G19" s="41" t="s">
        <v>220</v>
      </c>
      <c r="H19" s="41" t="s">
        <v>221</v>
      </c>
      <c r="I19" s="42" t="s">
        <v>465</v>
      </c>
      <c r="J19" s="45" t="s">
        <v>407</v>
      </c>
      <c r="K19" s="86" t="s">
        <v>1303</v>
      </c>
      <c r="L19" s="43">
        <v>2</v>
      </c>
      <c r="M19" s="43">
        <v>1</v>
      </c>
      <c r="N19" s="42"/>
      <c r="O19" s="41"/>
      <c r="P19" s="58"/>
      <c r="Q19" s="41"/>
      <c r="R19" s="42"/>
      <c r="S19" s="60"/>
      <c r="T19" s="41"/>
    </row>
    <row r="20" spans="1:20" s="44" customFormat="1" ht="51">
      <c r="A20" s="41" t="s">
        <v>222</v>
      </c>
      <c r="B20" s="41" t="s">
        <v>211</v>
      </c>
      <c r="C20" s="41" t="s">
        <v>212</v>
      </c>
      <c r="D20" s="42"/>
      <c r="E20" s="42"/>
      <c r="F20" s="41" t="s">
        <v>213</v>
      </c>
      <c r="G20" s="43" t="s">
        <v>408</v>
      </c>
      <c r="H20" s="41" t="s">
        <v>223</v>
      </c>
      <c r="I20" s="42" t="s">
        <v>465</v>
      </c>
      <c r="J20" s="45" t="s">
        <v>407</v>
      </c>
      <c r="K20" s="86" t="s">
        <v>1303</v>
      </c>
      <c r="L20" s="43">
        <v>2</v>
      </c>
      <c r="M20" s="43">
        <v>1</v>
      </c>
      <c r="N20" s="42"/>
      <c r="O20" s="41"/>
      <c r="P20" s="58"/>
      <c r="Q20" s="41"/>
      <c r="R20" s="42"/>
      <c r="S20" s="60"/>
      <c r="T20" s="41"/>
    </row>
    <row r="21" spans="1:20" s="44" customFormat="1" ht="51">
      <c r="A21" s="41" t="s">
        <v>224</v>
      </c>
      <c r="B21" s="41" t="s">
        <v>211</v>
      </c>
      <c r="C21" s="41" t="s">
        <v>212</v>
      </c>
      <c r="D21" s="42"/>
      <c r="E21" s="42"/>
      <c r="F21" s="41" t="s">
        <v>213</v>
      </c>
      <c r="G21" s="41" t="s">
        <v>225</v>
      </c>
      <c r="H21" s="41" t="s">
        <v>226</v>
      </c>
      <c r="I21" s="42" t="s">
        <v>465</v>
      </c>
      <c r="J21" s="45" t="s">
        <v>407</v>
      </c>
      <c r="K21" s="86" t="s">
        <v>1303</v>
      </c>
      <c r="L21" s="43">
        <v>2</v>
      </c>
      <c r="M21" s="43">
        <v>1</v>
      </c>
      <c r="N21" s="42"/>
      <c r="O21" s="41"/>
      <c r="P21" s="58"/>
      <c r="Q21" s="41"/>
      <c r="R21" s="42"/>
      <c r="S21" s="60"/>
      <c r="T21" s="41"/>
    </row>
    <row r="22" spans="1:20" s="44" customFormat="1" ht="51">
      <c r="A22" s="41" t="s">
        <v>227</v>
      </c>
      <c r="B22" s="41" t="s">
        <v>211</v>
      </c>
      <c r="C22" s="41" t="s">
        <v>212</v>
      </c>
      <c r="D22" s="42"/>
      <c r="E22" s="42"/>
      <c r="F22" s="41" t="s">
        <v>213</v>
      </c>
      <c r="G22" s="41" t="s">
        <v>228</v>
      </c>
      <c r="H22" s="41" t="s">
        <v>229</v>
      </c>
      <c r="I22" s="42" t="s">
        <v>465</v>
      </c>
      <c r="J22" s="45" t="s">
        <v>407</v>
      </c>
      <c r="K22" s="86" t="s">
        <v>1303</v>
      </c>
      <c r="L22" s="43">
        <v>2</v>
      </c>
      <c r="M22" s="43">
        <v>1</v>
      </c>
      <c r="N22" s="42"/>
      <c r="O22" s="41"/>
      <c r="P22" s="58"/>
      <c r="Q22" s="41"/>
      <c r="R22" s="42"/>
      <c r="S22" s="60"/>
      <c r="T22" s="41"/>
    </row>
    <row r="23" spans="1:20" s="48" customFormat="1" ht="89.25">
      <c r="A23" s="43" t="s">
        <v>406</v>
      </c>
      <c r="B23" s="41" t="s">
        <v>230</v>
      </c>
      <c r="C23" s="41" t="s">
        <v>231</v>
      </c>
      <c r="D23" s="41"/>
      <c r="E23" s="42" t="s">
        <v>1297</v>
      </c>
      <c r="F23" s="41" t="s">
        <v>232</v>
      </c>
      <c r="G23" s="41" t="s">
        <v>233</v>
      </c>
      <c r="H23" s="41" t="s">
        <v>234</v>
      </c>
      <c r="I23" s="42" t="s">
        <v>465</v>
      </c>
      <c r="J23" s="42" t="s">
        <v>235</v>
      </c>
      <c r="K23" s="86" t="s">
        <v>1303</v>
      </c>
      <c r="L23" s="43">
        <v>2</v>
      </c>
      <c r="M23" s="43">
        <v>1</v>
      </c>
      <c r="N23" s="41"/>
      <c r="O23" s="41"/>
      <c r="P23" s="58"/>
      <c r="Q23" s="41"/>
      <c r="R23" s="41"/>
      <c r="S23" s="60"/>
      <c r="T23" s="41"/>
    </row>
    <row r="24" spans="1:20" s="48" customFormat="1" ht="51">
      <c r="A24" s="41" t="s">
        <v>236</v>
      </c>
      <c r="B24" s="57" t="s">
        <v>237</v>
      </c>
      <c r="C24" s="41" t="s">
        <v>238</v>
      </c>
      <c r="D24" s="41"/>
      <c r="E24" s="42" t="s">
        <v>1297</v>
      </c>
      <c r="F24" s="41" t="s">
        <v>239</v>
      </c>
      <c r="G24" s="43" t="s">
        <v>405</v>
      </c>
      <c r="H24" s="41" t="s">
        <v>240</v>
      </c>
      <c r="I24" s="42" t="s">
        <v>465</v>
      </c>
      <c r="J24" s="45" t="s">
        <v>241</v>
      </c>
      <c r="K24" s="86" t="s">
        <v>242</v>
      </c>
      <c r="L24" s="43">
        <v>2</v>
      </c>
      <c r="M24" s="43">
        <v>1</v>
      </c>
      <c r="N24" s="41"/>
      <c r="O24" s="41"/>
      <c r="P24" s="58"/>
      <c r="Q24" s="41"/>
      <c r="R24" s="41"/>
      <c r="S24" s="60"/>
      <c r="T24" s="41"/>
    </row>
    <row r="25" spans="1:20" s="48" customFormat="1" ht="51">
      <c r="A25" s="41" t="s">
        <v>243</v>
      </c>
      <c r="B25" s="41" t="s">
        <v>244</v>
      </c>
      <c r="C25" s="41" t="s">
        <v>245</v>
      </c>
      <c r="D25" s="41"/>
      <c r="E25" s="45" t="s">
        <v>1297</v>
      </c>
      <c r="F25" s="41" t="s">
        <v>246</v>
      </c>
      <c r="G25" s="41" t="s">
        <v>247</v>
      </c>
      <c r="H25" s="41" t="s">
        <v>248</v>
      </c>
      <c r="I25" s="42" t="s">
        <v>465</v>
      </c>
      <c r="J25" s="45" t="s">
        <v>466</v>
      </c>
      <c r="K25" s="86" t="s">
        <v>1303</v>
      </c>
      <c r="L25" s="41">
        <v>2</v>
      </c>
      <c r="M25" s="41">
        <v>1</v>
      </c>
      <c r="N25" s="41"/>
      <c r="O25" s="41"/>
      <c r="P25" s="58"/>
      <c r="Q25" s="41"/>
      <c r="R25" s="41"/>
      <c r="S25" s="60"/>
      <c r="T25" s="41"/>
    </row>
    <row r="26" spans="1:20" s="48" customFormat="1" ht="51">
      <c r="A26" s="41" t="s">
        <v>249</v>
      </c>
      <c r="B26" s="41" t="s">
        <v>244</v>
      </c>
      <c r="C26" s="41" t="s">
        <v>245</v>
      </c>
      <c r="D26" s="41"/>
      <c r="E26" s="45" t="s">
        <v>1297</v>
      </c>
      <c r="F26" s="41" t="s">
        <v>250</v>
      </c>
      <c r="G26" s="41" t="s">
        <v>384</v>
      </c>
      <c r="H26" s="41" t="s">
        <v>385</v>
      </c>
      <c r="I26" s="42" t="s">
        <v>465</v>
      </c>
      <c r="J26" s="45" t="s">
        <v>386</v>
      </c>
      <c r="K26" s="86" t="s">
        <v>1303</v>
      </c>
      <c r="L26" s="41">
        <v>2</v>
      </c>
      <c r="M26" s="41">
        <v>1</v>
      </c>
      <c r="N26" s="41"/>
      <c r="O26" s="41"/>
      <c r="P26" s="58"/>
      <c r="Q26" s="41"/>
      <c r="R26" s="41"/>
      <c r="S26" s="60"/>
      <c r="T26" s="41"/>
    </row>
    <row r="27" spans="1:20" s="48" customFormat="1" ht="51">
      <c r="A27" s="41" t="s">
        <v>387</v>
      </c>
      <c r="B27" s="41" t="s">
        <v>244</v>
      </c>
      <c r="C27" s="41" t="s">
        <v>245</v>
      </c>
      <c r="D27" s="41"/>
      <c r="E27" s="45" t="s">
        <v>1297</v>
      </c>
      <c r="F27" s="41" t="s">
        <v>388</v>
      </c>
      <c r="G27" s="41" t="s">
        <v>389</v>
      </c>
      <c r="H27" s="41" t="s">
        <v>390</v>
      </c>
      <c r="I27" s="42" t="s">
        <v>465</v>
      </c>
      <c r="J27" s="45" t="s">
        <v>466</v>
      </c>
      <c r="K27" s="86" t="s">
        <v>1284</v>
      </c>
      <c r="L27" s="41">
        <v>2</v>
      </c>
      <c r="M27" s="41">
        <v>1</v>
      </c>
      <c r="N27" s="41"/>
      <c r="O27" s="41"/>
      <c r="P27" s="58"/>
      <c r="Q27" s="41"/>
      <c r="R27" s="41"/>
      <c r="S27" s="60"/>
      <c r="T27" s="41"/>
    </row>
    <row r="28" spans="1:20" s="48" customFormat="1" ht="89.25">
      <c r="A28" s="41" t="s">
        <v>391</v>
      </c>
      <c r="B28" s="43" t="s">
        <v>404</v>
      </c>
      <c r="C28" s="41" t="s">
        <v>392</v>
      </c>
      <c r="D28" s="41"/>
      <c r="E28" s="41"/>
      <c r="F28" s="41" t="s">
        <v>393</v>
      </c>
      <c r="G28" s="41" t="s">
        <v>394</v>
      </c>
      <c r="H28" s="41" t="s">
        <v>395</v>
      </c>
      <c r="I28" s="42" t="s">
        <v>465</v>
      </c>
      <c r="J28" s="42" t="s">
        <v>396</v>
      </c>
      <c r="K28" s="86" t="s">
        <v>397</v>
      </c>
      <c r="L28" s="43">
        <v>2</v>
      </c>
      <c r="M28" s="43">
        <v>1</v>
      </c>
      <c r="N28" s="41"/>
      <c r="O28" s="41"/>
      <c r="P28" s="58"/>
      <c r="Q28" s="41"/>
      <c r="R28" s="41"/>
      <c r="S28" s="60"/>
      <c r="T28" s="58"/>
    </row>
    <row r="29" spans="1:20" s="48" customFormat="1" ht="38.25">
      <c r="A29" s="42" t="s">
        <v>398</v>
      </c>
      <c r="B29" s="42" t="s">
        <v>399</v>
      </c>
      <c r="C29" s="42" t="s">
        <v>400</v>
      </c>
      <c r="D29" s="41"/>
      <c r="E29" s="41"/>
      <c r="F29" s="42" t="s">
        <v>401</v>
      </c>
      <c r="G29" s="42" t="s">
        <v>402</v>
      </c>
      <c r="H29" s="42" t="s">
        <v>403</v>
      </c>
      <c r="I29" s="42" t="s">
        <v>504</v>
      </c>
      <c r="J29" s="42" t="s">
        <v>466</v>
      </c>
      <c r="K29" s="87" t="s">
        <v>1303</v>
      </c>
      <c r="L29" s="45">
        <v>3</v>
      </c>
      <c r="M29" s="45">
        <v>2</v>
      </c>
      <c r="N29" s="41"/>
      <c r="O29" s="42"/>
      <c r="P29" s="93"/>
      <c r="Q29" s="59"/>
      <c r="R29" s="41"/>
      <c r="S29" s="60"/>
      <c r="T29" s="42"/>
    </row>
    <row r="30" spans="1:20" s="42" customFormat="1" ht="216.75">
      <c r="A30" s="42" t="s">
        <v>1860</v>
      </c>
      <c r="B30" s="80" t="s">
        <v>1861</v>
      </c>
      <c r="C30" s="80" t="s">
        <v>1862</v>
      </c>
      <c r="E30" s="294" t="s">
        <v>1868</v>
      </c>
      <c r="F30" s="80" t="s">
        <v>1863</v>
      </c>
      <c r="G30" s="80" t="s">
        <v>1865</v>
      </c>
      <c r="H30" s="80" t="s">
        <v>1867</v>
      </c>
      <c r="I30" s="42" t="s">
        <v>1864</v>
      </c>
      <c r="J30" s="81" t="s">
        <v>1866</v>
      </c>
      <c r="K30" s="90" t="s">
        <v>1275</v>
      </c>
      <c r="L30" s="42">
        <v>8</v>
      </c>
      <c r="M30" s="42">
        <v>4</v>
      </c>
      <c r="P30" s="93"/>
      <c r="T30" s="80"/>
    </row>
    <row r="31" spans="1:19" s="44" customFormat="1" ht="63.75">
      <c r="A31" s="42" t="s">
        <v>1869</v>
      </c>
      <c r="B31" s="45" t="s">
        <v>1870</v>
      </c>
      <c r="C31" s="42" t="s">
        <v>1871</v>
      </c>
      <c r="D31" s="42"/>
      <c r="E31" s="59"/>
      <c r="F31" s="42" t="s">
        <v>1872</v>
      </c>
      <c r="G31" s="42" t="s">
        <v>1873</v>
      </c>
      <c r="H31" s="42" t="s">
        <v>1522</v>
      </c>
      <c r="I31" s="42" t="s">
        <v>465</v>
      </c>
      <c r="J31" s="42" t="s">
        <v>1521</v>
      </c>
      <c r="K31" s="87" t="s">
        <v>1303</v>
      </c>
      <c r="L31" s="45">
        <v>2</v>
      </c>
      <c r="M31" s="45">
        <v>1</v>
      </c>
      <c r="N31" s="42"/>
      <c r="O31" s="42"/>
      <c r="P31" s="93"/>
      <c r="Q31" s="42"/>
      <c r="R31" s="42"/>
      <c r="S31" s="41"/>
    </row>
    <row r="32" spans="1:19" s="48" customFormat="1" ht="63.75">
      <c r="A32" s="42" t="s">
        <v>1875</v>
      </c>
      <c r="B32" s="45" t="s">
        <v>323</v>
      </c>
      <c r="C32" s="42" t="s">
        <v>1871</v>
      </c>
      <c r="D32" s="41"/>
      <c r="E32" s="59">
        <v>500</v>
      </c>
      <c r="F32" s="42" t="s">
        <v>1876</v>
      </c>
      <c r="G32" s="42" t="s">
        <v>1877</v>
      </c>
      <c r="H32" s="42" t="s">
        <v>1878</v>
      </c>
      <c r="I32" s="42" t="s">
        <v>504</v>
      </c>
      <c r="J32" s="45" t="s">
        <v>1523</v>
      </c>
      <c r="K32" s="87" t="s">
        <v>1303</v>
      </c>
      <c r="L32" s="42">
        <v>3</v>
      </c>
      <c r="M32" s="42">
        <v>2</v>
      </c>
      <c r="N32" s="41"/>
      <c r="O32" s="42"/>
      <c r="P32" s="93"/>
      <c r="Q32" s="41"/>
      <c r="R32" s="41"/>
      <c r="S32" s="106"/>
    </row>
    <row r="33" spans="1:19" s="48" customFormat="1" ht="76.5">
      <c r="A33" s="42" t="s">
        <v>1879</v>
      </c>
      <c r="B33" s="45" t="s">
        <v>323</v>
      </c>
      <c r="C33" s="42" t="s">
        <v>1871</v>
      </c>
      <c r="D33" s="41"/>
      <c r="E33" s="59" t="s">
        <v>1883</v>
      </c>
      <c r="F33" s="42" t="s">
        <v>1880</v>
      </c>
      <c r="G33" s="42" t="s">
        <v>1881</v>
      </c>
      <c r="H33" s="42" t="s">
        <v>1882</v>
      </c>
      <c r="I33" s="42" t="s">
        <v>417</v>
      </c>
      <c r="J33" s="42" t="s">
        <v>466</v>
      </c>
      <c r="K33" s="87" t="s">
        <v>1303</v>
      </c>
      <c r="L33" s="42">
        <v>3</v>
      </c>
      <c r="M33" s="42">
        <v>2</v>
      </c>
      <c r="N33" s="41"/>
      <c r="O33" s="42"/>
      <c r="P33" s="93"/>
      <c r="Q33" s="41"/>
      <c r="R33" s="41"/>
      <c r="S33" s="42"/>
    </row>
    <row r="34" spans="1:19" s="48" customFormat="1" ht="51">
      <c r="A34" s="42" t="s">
        <v>1884</v>
      </c>
      <c r="B34" s="42" t="s">
        <v>1870</v>
      </c>
      <c r="C34" s="42" t="s">
        <v>1871</v>
      </c>
      <c r="D34" s="41"/>
      <c r="E34" s="59">
        <v>0</v>
      </c>
      <c r="F34" s="42" t="s">
        <v>1885</v>
      </c>
      <c r="G34" s="42" t="s">
        <v>1886</v>
      </c>
      <c r="H34" s="42" t="s">
        <v>1878</v>
      </c>
      <c r="I34" s="42" t="s">
        <v>465</v>
      </c>
      <c r="J34" s="42" t="s">
        <v>466</v>
      </c>
      <c r="K34" s="87" t="s">
        <v>1303</v>
      </c>
      <c r="L34" s="45">
        <v>2</v>
      </c>
      <c r="M34" s="45">
        <v>1</v>
      </c>
      <c r="N34" s="41"/>
      <c r="O34" s="42"/>
      <c r="P34" s="93"/>
      <c r="Q34" s="41"/>
      <c r="R34" s="41"/>
      <c r="S34" s="106"/>
    </row>
    <row r="35" spans="1:19" s="48" customFormat="1" ht="51">
      <c r="A35" s="42" t="s">
        <v>1887</v>
      </c>
      <c r="B35" s="42" t="s">
        <v>1870</v>
      </c>
      <c r="C35" s="42" t="s">
        <v>1871</v>
      </c>
      <c r="D35" s="41"/>
      <c r="E35" s="59"/>
      <c r="F35" s="42" t="s">
        <v>1888</v>
      </c>
      <c r="G35" s="42" t="s">
        <v>1889</v>
      </c>
      <c r="H35" s="42" t="s">
        <v>1874</v>
      </c>
      <c r="I35" s="42" t="s">
        <v>465</v>
      </c>
      <c r="J35" s="42" t="s">
        <v>466</v>
      </c>
      <c r="K35" s="87" t="s">
        <v>1303</v>
      </c>
      <c r="L35" s="45">
        <v>2</v>
      </c>
      <c r="M35" s="45">
        <v>1</v>
      </c>
      <c r="N35" s="41"/>
      <c r="O35" s="42"/>
      <c r="P35" s="93"/>
      <c r="Q35" s="41"/>
      <c r="R35" s="41"/>
      <c r="S35" s="106"/>
    </row>
    <row r="36" spans="1:19" s="48" customFormat="1" ht="51">
      <c r="A36" s="42" t="s">
        <v>1890</v>
      </c>
      <c r="B36" s="42" t="s">
        <v>1870</v>
      </c>
      <c r="C36" s="42" t="s">
        <v>1871</v>
      </c>
      <c r="D36" s="41"/>
      <c r="E36" s="59"/>
      <c r="F36" s="42" t="s">
        <v>1891</v>
      </c>
      <c r="G36" s="42" t="s">
        <v>1892</v>
      </c>
      <c r="H36" s="42" t="s">
        <v>1893</v>
      </c>
      <c r="I36" s="42" t="s">
        <v>465</v>
      </c>
      <c r="J36" s="45" t="s">
        <v>1523</v>
      </c>
      <c r="K36" s="87" t="s">
        <v>1303</v>
      </c>
      <c r="L36" s="45">
        <v>2</v>
      </c>
      <c r="M36" s="45">
        <v>1</v>
      </c>
      <c r="N36" s="41"/>
      <c r="O36" s="42"/>
      <c r="P36" s="93"/>
      <c r="Q36" s="41"/>
      <c r="R36" s="41"/>
      <c r="S36" s="106"/>
    </row>
    <row r="37" spans="1:13" s="105" customFormat="1" ht="127.5">
      <c r="A37" s="104" t="s">
        <v>1914</v>
      </c>
      <c r="B37" s="104" t="s">
        <v>1915</v>
      </c>
      <c r="C37" s="104" t="s">
        <v>1916</v>
      </c>
      <c r="E37" s="105" t="s">
        <v>1919</v>
      </c>
      <c r="F37" s="295" t="s">
        <v>1524</v>
      </c>
      <c r="G37" s="104" t="s">
        <v>1917</v>
      </c>
      <c r="H37" s="105" t="s">
        <v>1918</v>
      </c>
      <c r="I37" s="104" t="s">
        <v>1864</v>
      </c>
      <c r="J37" s="81" t="s">
        <v>466</v>
      </c>
      <c r="K37" s="105" t="s">
        <v>422</v>
      </c>
      <c r="L37" s="105">
        <v>4</v>
      </c>
      <c r="M37" s="105">
        <v>2</v>
      </c>
    </row>
    <row r="38" spans="1:19" s="80" customFormat="1" ht="140.25">
      <c r="A38" s="80" t="s">
        <v>2013</v>
      </c>
      <c r="B38" s="80" t="s">
        <v>2014</v>
      </c>
      <c r="C38" s="80" t="s">
        <v>2015</v>
      </c>
      <c r="E38" s="80" t="s">
        <v>1721</v>
      </c>
      <c r="F38" s="80" t="s">
        <v>2016</v>
      </c>
      <c r="G38" s="80" t="s">
        <v>2018</v>
      </c>
      <c r="H38" s="80" t="s">
        <v>1719</v>
      </c>
      <c r="I38" s="80" t="s">
        <v>2017</v>
      </c>
      <c r="J38" s="81" t="s">
        <v>1718</v>
      </c>
      <c r="K38" s="80" t="s">
        <v>1720</v>
      </c>
      <c r="L38" s="80">
        <v>0</v>
      </c>
      <c r="M38" s="80">
        <v>0</v>
      </c>
      <c r="S38" s="45" t="s">
        <v>2920</v>
      </c>
    </row>
    <row r="39" spans="1:13" s="49" customFormat="1" ht="77.25">
      <c r="A39" s="49" t="s">
        <v>2298</v>
      </c>
      <c r="B39" s="49" t="s">
        <v>2299</v>
      </c>
      <c r="C39" s="49" t="s">
        <v>2300</v>
      </c>
      <c r="E39" s="296" t="s">
        <v>1525</v>
      </c>
      <c r="F39" s="49" t="s">
        <v>2301</v>
      </c>
      <c r="G39" s="49" t="s">
        <v>2302</v>
      </c>
      <c r="H39" s="49" t="s">
        <v>2304</v>
      </c>
      <c r="I39" s="296" t="s">
        <v>1864</v>
      </c>
      <c r="J39" s="54" t="s">
        <v>2303</v>
      </c>
      <c r="K39" s="49" t="s">
        <v>2305</v>
      </c>
      <c r="L39" s="296">
        <v>6</v>
      </c>
      <c r="M39" s="296">
        <v>3</v>
      </c>
    </row>
    <row r="40" spans="1:13" s="49" customFormat="1" ht="77.25">
      <c r="A40" s="49" t="s">
        <v>3223</v>
      </c>
      <c r="B40" s="49" t="s">
        <v>2299</v>
      </c>
      <c r="C40" s="49" t="s">
        <v>2300</v>
      </c>
      <c r="E40" s="296" t="s">
        <v>1525</v>
      </c>
      <c r="F40" s="49" t="s">
        <v>29</v>
      </c>
      <c r="G40" s="49" t="s">
        <v>30</v>
      </c>
      <c r="H40" s="49" t="s">
        <v>31</v>
      </c>
      <c r="I40" s="296" t="s">
        <v>1864</v>
      </c>
      <c r="J40" s="54" t="s">
        <v>2303</v>
      </c>
      <c r="K40" s="49" t="s">
        <v>32</v>
      </c>
      <c r="L40" s="296">
        <v>6</v>
      </c>
      <c r="M40" s="296">
        <v>3</v>
      </c>
    </row>
    <row r="41" spans="1:20" s="80" customFormat="1" ht="127.5">
      <c r="A41" s="42" t="s">
        <v>33</v>
      </c>
      <c r="B41" s="80" t="s">
        <v>2299</v>
      </c>
      <c r="C41" s="80" t="s">
        <v>2300</v>
      </c>
      <c r="E41" s="296" t="s">
        <v>1525</v>
      </c>
      <c r="F41" s="42" t="s">
        <v>34</v>
      </c>
      <c r="G41" s="42" t="s">
        <v>35</v>
      </c>
      <c r="H41" s="42" t="s">
        <v>36</v>
      </c>
      <c r="I41" s="296" t="s">
        <v>1864</v>
      </c>
      <c r="J41" s="42" t="s">
        <v>2303</v>
      </c>
      <c r="K41" s="42" t="s">
        <v>37</v>
      </c>
      <c r="L41" s="296">
        <v>6</v>
      </c>
      <c r="M41" s="296">
        <v>3</v>
      </c>
      <c r="N41" s="42"/>
      <c r="O41" s="42"/>
      <c r="T41" s="123"/>
    </row>
    <row r="42" spans="1:19" s="48" customFormat="1" ht="51">
      <c r="A42" s="121" t="s">
        <v>2562</v>
      </c>
      <c r="B42" s="42" t="s">
        <v>2563</v>
      </c>
      <c r="C42" s="42" t="s">
        <v>2564</v>
      </c>
      <c r="D42" s="41"/>
      <c r="E42" s="41"/>
      <c r="F42" s="42" t="s">
        <v>2565</v>
      </c>
      <c r="G42" s="41" t="s">
        <v>2566</v>
      </c>
      <c r="H42" s="42" t="s">
        <v>2567</v>
      </c>
      <c r="I42" s="42" t="s">
        <v>465</v>
      </c>
      <c r="J42" s="42" t="s">
        <v>2303</v>
      </c>
      <c r="K42" s="41">
        <v>1</v>
      </c>
      <c r="L42" s="122">
        <v>0</v>
      </c>
      <c r="M42" s="41">
        <v>0</v>
      </c>
      <c r="N42" s="41"/>
      <c r="O42" s="41"/>
      <c r="P42" s="41"/>
      <c r="Q42" s="41"/>
      <c r="R42" s="41"/>
      <c r="S42" s="45" t="s">
        <v>2920</v>
      </c>
    </row>
    <row r="43" spans="1:19" s="48" customFormat="1" ht="114.75">
      <c r="A43" s="42" t="s">
        <v>2568</v>
      </c>
      <c r="B43" s="42" t="s">
        <v>2569</v>
      </c>
      <c r="C43" s="42" t="s">
        <v>2570</v>
      </c>
      <c r="D43" s="41"/>
      <c r="E43" s="42" t="s">
        <v>1297</v>
      </c>
      <c r="F43" s="42" t="s">
        <v>2571</v>
      </c>
      <c r="G43" s="42" t="s">
        <v>2572</v>
      </c>
      <c r="H43" s="42" t="s">
        <v>2574</v>
      </c>
      <c r="I43" s="42" t="s">
        <v>465</v>
      </c>
      <c r="J43" s="42" t="s">
        <v>2573</v>
      </c>
      <c r="K43" s="42">
        <v>1</v>
      </c>
      <c r="L43" s="42">
        <v>0</v>
      </c>
      <c r="M43" s="42">
        <v>0</v>
      </c>
      <c r="N43" s="42"/>
      <c r="O43" s="42"/>
      <c r="P43" s="41"/>
      <c r="Q43" s="41"/>
      <c r="R43" s="41"/>
      <c r="S43" s="45" t="s">
        <v>2920</v>
      </c>
    </row>
    <row r="44" spans="1:19" s="48" customFormat="1" ht="114.75">
      <c r="A44" s="42" t="s">
        <v>2575</v>
      </c>
      <c r="B44" s="42" t="s">
        <v>2569</v>
      </c>
      <c r="C44" s="42" t="s">
        <v>2570</v>
      </c>
      <c r="D44" s="41"/>
      <c r="E44" s="42" t="s">
        <v>1297</v>
      </c>
      <c r="F44" s="42" t="s">
        <v>2576</v>
      </c>
      <c r="G44" s="42" t="s">
        <v>2577</v>
      </c>
      <c r="H44" s="42" t="s">
        <v>2578</v>
      </c>
      <c r="I44" s="42" t="s">
        <v>465</v>
      </c>
      <c r="J44" s="42" t="s">
        <v>2573</v>
      </c>
      <c r="K44" s="42">
        <v>1</v>
      </c>
      <c r="L44" s="42">
        <v>0</v>
      </c>
      <c r="M44" s="42">
        <v>0</v>
      </c>
      <c r="N44" s="42"/>
      <c r="O44" s="42"/>
      <c r="P44" s="41"/>
      <c r="Q44" s="41"/>
      <c r="R44" s="41"/>
      <c r="S44" s="45" t="s">
        <v>2920</v>
      </c>
    </row>
    <row r="45" spans="1:19" s="48" customFormat="1" ht="114.75">
      <c r="A45" s="42" t="s">
        <v>2579</v>
      </c>
      <c r="B45" s="42" t="s">
        <v>2569</v>
      </c>
      <c r="C45" s="42" t="s">
        <v>2570</v>
      </c>
      <c r="D45" s="41"/>
      <c r="E45" s="42" t="s">
        <v>1297</v>
      </c>
      <c r="F45" s="42" t="s">
        <v>1130</v>
      </c>
      <c r="G45" s="42" t="s">
        <v>1131</v>
      </c>
      <c r="H45" s="42" t="s">
        <v>1132</v>
      </c>
      <c r="I45" s="42" t="s">
        <v>465</v>
      </c>
      <c r="J45" s="42" t="s">
        <v>2573</v>
      </c>
      <c r="K45" s="42">
        <v>1</v>
      </c>
      <c r="L45" s="42">
        <v>0</v>
      </c>
      <c r="M45" s="42">
        <v>0</v>
      </c>
      <c r="N45" s="42"/>
      <c r="O45" s="42"/>
      <c r="P45" s="41"/>
      <c r="Q45" s="41"/>
      <c r="R45" s="41"/>
      <c r="S45" s="45" t="s">
        <v>2920</v>
      </c>
    </row>
    <row r="46" spans="1:19" s="44" customFormat="1" ht="76.5">
      <c r="A46" s="42" t="s">
        <v>1133</v>
      </c>
      <c r="B46" s="42" t="s">
        <v>1134</v>
      </c>
      <c r="C46" s="42" t="s">
        <v>1135</v>
      </c>
      <c r="D46" s="42"/>
      <c r="E46" s="42"/>
      <c r="F46" s="45" t="s">
        <v>1518</v>
      </c>
      <c r="G46" s="42" t="s">
        <v>1136</v>
      </c>
      <c r="H46" s="42" t="s">
        <v>1137</v>
      </c>
      <c r="I46" s="42" t="s">
        <v>465</v>
      </c>
      <c r="J46" s="45" t="s">
        <v>1517</v>
      </c>
      <c r="K46" s="42">
        <v>1</v>
      </c>
      <c r="L46" s="42">
        <v>2</v>
      </c>
      <c r="M46" s="42">
        <v>1</v>
      </c>
      <c r="N46" s="42"/>
      <c r="O46" s="42"/>
      <c r="P46" s="42"/>
      <c r="Q46" s="42"/>
      <c r="R46" s="42"/>
      <c r="S46" s="42"/>
    </row>
    <row r="47" spans="1:19" s="44" customFormat="1" ht="76.5">
      <c r="A47" s="42" t="s">
        <v>1138</v>
      </c>
      <c r="B47" s="42" t="s">
        <v>1134</v>
      </c>
      <c r="C47" s="42" t="s">
        <v>1135</v>
      </c>
      <c r="D47" s="42"/>
      <c r="E47" s="42"/>
      <c r="F47" s="292">
        <v>40722</v>
      </c>
      <c r="G47" s="42" t="s">
        <v>1139</v>
      </c>
      <c r="H47" s="42" t="s">
        <v>1140</v>
      </c>
      <c r="I47" s="42" t="s">
        <v>465</v>
      </c>
      <c r="J47" s="45" t="s">
        <v>1517</v>
      </c>
      <c r="K47" s="42">
        <v>1</v>
      </c>
      <c r="L47" s="42">
        <v>2</v>
      </c>
      <c r="M47" s="42">
        <v>1</v>
      </c>
      <c r="N47" s="42"/>
      <c r="O47" s="42"/>
      <c r="P47" s="42"/>
      <c r="Q47" s="42"/>
      <c r="R47" s="42"/>
      <c r="S47" s="42"/>
    </row>
    <row r="48" spans="1:19" s="44" customFormat="1" ht="102">
      <c r="A48" s="42" t="s">
        <v>1141</v>
      </c>
      <c r="B48" s="42" t="s">
        <v>1134</v>
      </c>
      <c r="C48" s="42" t="s">
        <v>1142</v>
      </c>
      <c r="D48" s="42"/>
      <c r="E48" s="42" t="s">
        <v>1146</v>
      </c>
      <c r="F48" s="45" t="s">
        <v>1519</v>
      </c>
      <c r="G48" s="42" t="s">
        <v>1143</v>
      </c>
      <c r="H48" s="42" t="s">
        <v>1145</v>
      </c>
      <c r="I48" s="42" t="s">
        <v>465</v>
      </c>
      <c r="J48" s="42" t="s">
        <v>1144</v>
      </c>
      <c r="K48" s="42">
        <v>1</v>
      </c>
      <c r="L48" s="42">
        <v>2</v>
      </c>
      <c r="M48" s="42">
        <v>1</v>
      </c>
      <c r="N48" s="42"/>
      <c r="O48" s="42"/>
      <c r="P48" s="42"/>
      <c r="Q48" s="42"/>
      <c r="R48" s="42"/>
      <c r="S48" s="42"/>
    </row>
    <row r="49" spans="1:19" s="44" customFormat="1" ht="102">
      <c r="A49" s="42" t="s">
        <v>1147</v>
      </c>
      <c r="B49" s="42" t="s">
        <v>1134</v>
      </c>
      <c r="C49" s="42" t="s">
        <v>1142</v>
      </c>
      <c r="D49" s="42"/>
      <c r="E49" s="42" t="s">
        <v>1146</v>
      </c>
      <c r="F49" s="45" t="s">
        <v>1520</v>
      </c>
      <c r="G49" s="42" t="s">
        <v>1148</v>
      </c>
      <c r="H49" s="42" t="s">
        <v>1149</v>
      </c>
      <c r="I49" s="42" t="s">
        <v>465</v>
      </c>
      <c r="J49" s="42" t="s">
        <v>1144</v>
      </c>
      <c r="K49" s="42">
        <v>1</v>
      </c>
      <c r="L49" s="45">
        <v>2</v>
      </c>
      <c r="M49" s="45">
        <v>1</v>
      </c>
      <c r="N49" s="42"/>
      <c r="O49" s="42"/>
      <c r="P49" s="42"/>
      <c r="Q49" s="42"/>
      <c r="R49" s="42"/>
      <c r="S49" s="42"/>
    </row>
    <row r="50" spans="1:19" s="44" customFormat="1" ht="76.5">
      <c r="A50" s="42" t="s">
        <v>935</v>
      </c>
      <c r="B50" s="42" t="s">
        <v>927</v>
      </c>
      <c r="C50" s="42" t="s">
        <v>936</v>
      </c>
      <c r="E50" s="42" t="s">
        <v>940</v>
      </c>
      <c r="F50" s="42" t="s">
        <v>937</v>
      </c>
      <c r="G50" s="42" t="s">
        <v>938</v>
      </c>
      <c r="H50" s="81" t="s">
        <v>939</v>
      </c>
      <c r="I50" s="81" t="s">
        <v>465</v>
      </c>
      <c r="J50" s="81" t="s">
        <v>2303</v>
      </c>
      <c r="K50" s="42">
        <v>1</v>
      </c>
      <c r="L50" s="112">
        <v>0</v>
      </c>
      <c r="M50" s="42">
        <v>0</v>
      </c>
      <c r="N50" s="42"/>
      <c r="O50" s="42"/>
      <c r="P50" s="42"/>
      <c r="Q50" s="42"/>
      <c r="R50" s="42"/>
      <c r="S50" s="45" t="s">
        <v>2920</v>
      </c>
    </row>
    <row r="51" spans="1:20" s="80" customFormat="1" ht="76.5">
      <c r="A51" s="80" t="s">
        <v>993</v>
      </c>
      <c r="B51" s="80" t="s">
        <v>994</v>
      </c>
      <c r="C51" s="42" t="s">
        <v>995</v>
      </c>
      <c r="E51" s="80" t="s">
        <v>997</v>
      </c>
      <c r="F51" s="45" t="s">
        <v>1516</v>
      </c>
      <c r="G51" s="80" t="s">
        <v>996</v>
      </c>
      <c r="H51" s="45" t="s">
        <v>1515</v>
      </c>
      <c r="I51" s="80" t="s">
        <v>1864</v>
      </c>
      <c r="J51" s="81" t="s">
        <v>2303</v>
      </c>
      <c r="K51" s="80" t="s">
        <v>37</v>
      </c>
      <c r="L51" s="80">
        <v>6</v>
      </c>
      <c r="M51" s="80">
        <v>3</v>
      </c>
      <c r="S51" s="146"/>
      <c r="T51" s="123"/>
    </row>
    <row r="52" spans="1:19" s="48" customFormat="1" ht="102">
      <c r="A52" s="41" t="s">
        <v>998</v>
      </c>
      <c r="B52" s="41" t="s">
        <v>999</v>
      </c>
      <c r="C52" s="41" t="s">
        <v>238</v>
      </c>
      <c r="D52" s="41"/>
      <c r="E52" s="41" t="s">
        <v>1297</v>
      </c>
      <c r="F52" s="41" t="s">
        <v>1000</v>
      </c>
      <c r="G52" s="41" t="s">
        <v>1002</v>
      </c>
      <c r="H52" s="42" t="s">
        <v>1004</v>
      </c>
      <c r="I52" s="45" t="s">
        <v>1001</v>
      </c>
      <c r="J52" s="42" t="s">
        <v>1003</v>
      </c>
      <c r="K52" s="41">
        <v>1</v>
      </c>
      <c r="L52" s="43">
        <v>3</v>
      </c>
      <c r="M52" s="43">
        <v>2</v>
      </c>
      <c r="N52" s="41"/>
      <c r="O52" s="41"/>
      <c r="P52" s="41"/>
      <c r="Q52" s="41"/>
      <c r="R52" s="41"/>
      <c r="S52" s="46"/>
    </row>
    <row r="53" spans="1:19" s="44" customFormat="1" ht="63.75">
      <c r="A53" s="42" t="s">
        <v>1999</v>
      </c>
      <c r="B53" s="42" t="s">
        <v>154</v>
      </c>
      <c r="C53" s="42" t="s">
        <v>155</v>
      </c>
      <c r="D53" s="42"/>
      <c r="E53" s="42" t="s">
        <v>160</v>
      </c>
      <c r="F53" s="42" t="s">
        <v>156</v>
      </c>
      <c r="G53" s="42" t="s">
        <v>157</v>
      </c>
      <c r="H53" s="42" t="s">
        <v>159</v>
      </c>
      <c r="I53" s="42" t="s">
        <v>465</v>
      </c>
      <c r="J53" s="42" t="s">
        <v>158</v>
      </c>
      <c r="K53" s="42">
        <v>1</v>
      </c>
      <c r="L53" s="45">
        <v>2</v>
      </c>
      <c r="M53" s="45">
        <v>1</v>
      </c>
      <c r="N53" s="42"/>
      <c r="O53" s="42"/>
      <c r="P53" s="42"/>
      <c r="Q53" s="42"/>
      <c r="R53" s="42"/>
      <c r="S53" s="42"/>
    </row>
    <row r="54" spans="1:19" s="49" customFormat="1" ht="105">
      <c r="A54" s="49" t="s">
        <v>1078</v>
      </c>
      <c r="B54" s="148" t="s">
        <v>1079</v>
      </c>
      <c r="C54" s="148" t="s">
        <v>1080</v>
      </c>
      <c r="F54" s="149" t="s">
        <v>1081</v>
      </c>
      <c r="G54" s="49" t="s">
        <v>1082</v>
      </c>
      <c r="H54" s="49" t="s">
        <v>1083</v>
      </c>
      <c r="I54" s="49" t="s">
        <v>1864</v>
      </c>
      <c r="J54" s="291" t="s">
        <v>1514</v>
      </c>
      <c r="K54" s="49" t="s">
        <v>1084</v>
      </c>
      <c r="L54" s="49">
        <v>8</v>
      </c>
      <c r="M54" s="49">
        <v>4</v>
      </c>
      <c r="Q54" s="53"/>
      <c r="S54" s="150"/>
    </row>
    <row r="55" spans="1:19" s="49" customFormat="1" ht="105">
      <c r="A55" s="49" t="s">
        <v>1085</v>
      </c>
      <c r="B55" s="148" t="s">
        <v>1079</v>
      </c>
      <c r="C55" s="148" t="s">
        <v>1080</v>
      </c>
      <c r="F55" s="149" t="s">
        <v>1086</v>
      </c>
      <c r="G55" s="49" t="s">
        <v>1087</v>
      </c>
      <c r="H55" s="49" t="s">
        <v>1088</v>
      </c>
      <c r="I55" s="49" t="s">
        <v>1864</v>
      </c>
      <c r="J55" s="291" t="s">
        <v>1514</v>
      </c>
      <c r="K55" s="49" t="s">
        <v>1084</v>
      </c>
      <c r="L55" s="49">
        <v>6</v>
      </c>
      <c r="M55" s="49">
        <v>3</v>
      </c>
      <c r="S55" s="150"/>
    </row>
    <row r="56" spans="1:20" s="49" customFormat="1" ht="105">
      <c r="A56" s="49" t="s">
        <v>1089</v>
      </c>
      <c r="B56" s="148" t="s">
        <v>1079</v>
      </c>
      <c r="C56" s="148" t="s">
        <v>1080</v>
      </c>
      <c r="F56" s="149" t="s">
        <v>1090</v>
      </c>
      <c r="G56" s="49" t="s">
        <v>1091</v>
      </c>
      <c r="H56" s="49" t="s">
        <v>1092</v>
      </c>
      <c r="I56" s="49" t="s">
        <v>1864</v>
      </c>
      <c r="J56" s="291" t="s">
        <v>1514</v>
      </c>
      <c r="K56" s="49" t="s">
        <v>37</v>
      </c>
      <c r="L56" s="49">
        <v>6</v>
      </c>
      <c r="M56" s="49">
        <v>3</v>
      </c>
      <c r="S56" s="150"/>
      <c r="T56" s="154"/>
    </row>
    <row r="57" spans="1:19" s="44" customFormat="1" ht="76.5">
      <c r="A57" s="41" t="s">
        <v>1111</v>
      </c>
      <c r="B57" s="41" t="s">
        <v>1112</v>
      </c>
      <c r="C57" s="41" t="s">
        <v>1113</v>
      </c>
      <c r="D57" s="42"/>
      <c r="E57" s="41" t="s">
        <v>1297</v>
      </c>
      <c r="F57" s="41" t="s">
        <v>1114</v>
      </c>
      <c r="G57" s="41" t="s">
        <v>1115</v>
      </c>
      <c r="H57" s="42" t="s">
        <v>1116</v>
      </c>
      <c r="I57" s="42" t="s">
        <v>465</v>
      </c>
      <c r="J57" s="42" t="s">
        <v>2303</v>
      </c>
      <c r="K57" s="41">
        <v>1</v>
      </c>
      <c r="L57" s="41">
        <v>0</v>
      </c>
      <c r="M57" s="41">
        <v>0</v>
      </c>
      <c r="N57" s="41"/>
      <c r="O57" s="41"/>
      <c r="P57" s="42"/>
      <c r="Q57" s="42"/>
      <c r="R57" s="42"/>
      <c r="S57" s="45" t="s">
        <v>2920</v>
      </c>
    </row>
    <row r="58" spans="1:19" s="44" customFormat="1" ht="76.5">
      <c r="A58" s="41" t="s">
        <v>1117</v>
      </c>
      <c r="B58" s="41" t="s">
        <v>1112</v>
      </c>
      <c r="C58" s="41" t="s">
        <v>1113</v>
      </c>
      <c r="D58" s="42"/>
      <c r="E58" s="41" t="s">
        <v>1297</v>
      </c>
      <c r="F58" s="41" t="s">
        <v>1118</v>
      </c>
      <c r="G58" s="41" t="s">
        <v>1119</v>
      </c>
      <c r="H58" s="42" t="s">
        <v>1120</v>
      </c>
      <c r="I58" s="42" t="s">
        <v>465</v>
      </c>
      <c r="J58" s="42" t="s">
        <v>2303</v>
      </c>
      <c r="K58" s="41">
        <v>1</v>
      </c>
      <c r="L58" s="41">
        <v>0</v>
      </c>
      <c r="M58" s="41">
        <v>0</v>
      </c>
      <c r="N58" s="41"/>
      <c r="O58" s="41"/>
      <c r="P58" s="42"/>
      <c r="Q58" s="42"/>
      <c r="R58" s="42"/>
      <c r="S58" s="45" t="s">
        <v>2920</v>
      </c>
    </row>
    <row r="59" spans="1:19" s="80" customFormat="1" ht="63.75">
      <c r="A59" s="80" t="s">
        <v>2449</v>
      </c>
      <c r="B59" s="42" t="s">
        <v>2398</v>
      </c>
      <c r="C59" s="42" t="s">
        <v>2450</v>
      </c>
      <c r="E59" s="80" t="s">
        <v>2454</v>
      </c>
      <c r="F59" s="80" t="s">
        <v>2451</v>
      </c>
      <c r="G59" s="80" t="s">
        <v>2452</v>
      </c>
      <c r="H59" s="80" t="s">
        <v>2453</v>
      </c>
      <c r="I59" s="80" t="s">
        <v>1859</v>
      </c>
      <c r="J59" s="81" t="s">
        <v>2303</v>
      </c>
      <c r="K59" s="80" t="s">
        <v>1275</v>
      </c>
      <c r="L59" s="80">
        <v>0</v>
      </c>
      <c r="M59" s="80">
        <v>0</v>
      </c>
      <c r="S59" s="45" t="s">
        <v>2920</v>
      </c>
    </row>
    <row r="60" spans="1:20" s="80" customFormat="1" ht="63.75">
      <c r="A60" s="42" t="s">
        <v>2455</v>
      </c>
      <c r="B60" s="42" t="s">
        <v>2398</v>
      </c>
      <c r="C60" s="42" t="s">
        <v>2450</v>
      </c>
      <c r="E60" s="80" t="s">
        <v>2454</v>
      </c>
      <c r="F60" s="42" t="s">
        <v>2456</v>
      </c>
      <c r="G60" s="42" t="s">
        <v>2457</v>
      </c>
      <c r="H60" s="42" t="s">
        <v>2458</v>
      </c>
      <c r="I60" s="42" t="s">
        <v>1859</v>
      </c>
      <c r="J60" s="42" t="s">
        <v>2303</v>
      </c>
      <c r="K60" s="42" t="s">
        <v>1275</v>
      </c>
      <c r="L60" s="42">
        <v>0</v>
      </c>
      <c r="M60" s="42">
        <v>0</v>
      </c>
      <c r="N60" s="42"/>
      <c r="O60" s="42"/>
      <c r="S60" s="45" t="s">
        <v>2920</v>
      </c>
      <c r="T60" s="123"/>
    </row>
    <row r="61" spans="1:19" s="44" customFormat="1" ht="114.75">
      <c r="A61" s="42" t="s">
        <v>2459</v>
      </c>
      <c r="B61" s="80" t="s">
        <v>2014</v>
      </c>
      <c r="C61" s="80" t="s">
        <v>2015</v>
      </c>
      <c r="D61" s="42"/>
      <c r="E61" s="42" t="s">
        <v>2464</v>
      </c>
      <c r="F61" s="42" t="s">
        <v>2460</v>
      </c>
      <c r="G61" s="42" t="s">
        <v>2461</v>
      </c>
      <c r="H61" s="42" t="s">
        <v>2463</v>
      </c>
      <c r="I61" s="42" t="s">
        <v>465</v>
      </c>
      <c r="J61" s="42" t="s">
        <v>2462</v>
      </c>
      <c r="K61" s="42">
        <v>2</v>
      </c>
      <c r="L61" s="42">
        <v>0</v>
      </c>
      <c r="M61" s="42">
        <v>0</v>
      </c>
      <c r="N61" s="42"/>
      <c r="O61" s="42"/>
      <c r="P61" s="42"/>
      <c r="Q61" s="42"/>
      <c r="R61" s="42"/>
      <c r="S61" s="45" t="s">
        <v>2920</v>
      </c>
    </row>
    <row r="62" spans="1:19" s="48" customFormat="1" ht="102">
      <c r="A62" s="41" t="s">
        <v>2465</v>
      </c>
      <c r="B62" s="41" t="s">
        <v>409</v>
      </c>
      <c r="C62" s="41" t="s">
        <v>2466</v>
      </c>
      <c r="D62" s="41"/>
      <c r="E62" s="41" t="s">
        <v>2470</v>
      </c>
      <c r="F62" s="41" t="s">
        <v>2467</v>
      </c>
      <c r="G62" s="41" t="s">
        <v>2468</v>
      </c>
      <c r="H62" s="41" t="s">
        <v>2469</v>
      </c>
      <c r="I62" s="45" t="s">
        <v>1001</v>
      </c>
      <c r="J62" s="42" t="s">
        <v>2303</v>
      </c>
      <c r="K62" s="41">
        <v>1</v>
      </c>
      <c r="L62" s="43">
        <v>3</v>
      </c>
      <c r="M62" s="43">
        <v>2</v>
      </c>
      <c r="N62" s="41"/>
      <c r="O62" s="41"/>
      <c r="P62" s="41"/>
      <c r="Q62" s="41"/>
      <c r="R62" s="41"/>
      <c r="S62" s="41"/>
    </row>
    <row r="63" spans="1:19" s="48" customFormat="1" ht="140.25">
      <c r="A63" s="41" t="s">
        <v>2471</v>
      </c>
      <c r="B63" s="41" t="s">
        <v>409</v>
      </c>
      <c r="C63" s="41" t="s">
        <v>2466</v>
      </c>
      <c r="D63" s="41"/>
      <c r="E63" s="41" t="s">
        <v>2470</v>
      </c>
      <c r="F63" s="41" t="s">
        <v>2472</v>
      </c>
      <c r="G63" s="41" t="s">
        <v>2473</v>
      </c>
      <c r="H63" s="41" t="s">
        <v>2474</v>
      </c>
      <c r="I63" s="42" t="s">
        <v>1001</v>
      </c>
      <c r="J63" s="42" t="s">
        <v>2303</v>
      </c>
      <c r="K63" s="41">
        <v>1</v>
      </c>
      <c r="L63" s="43">
        <v>3</v>
      </c>
      <c r="M63" s="43">
        <v>2</v>
      </c>
      <c r="N63" s="41"/>
      <c r="O63" s="41"/>
      <c r="P63" s="41"/>
      <c r="Q63" s="41"/>
      <c r="R63" s="41"/>
      <c r="S63" s="41"/>
    </row>
    <row r="64" spans="1:19" s="48" customFormat="1" ht="140.25">
      <c r="A64" s="41" t="s">
        <v>2475</v>
      </c>
      <c r="B64" s="41" t="s">
        <v>409</v>
      </c>
      <c r="C64" s="41" t="s">
        <v>2476</v>
      </c>
      <c r="D64" s="41"/>
      <c r="E64" s="43" t="s">
        <v>1513</v>
      </c>
      <c r="F64" s="41" t="s">
        <v>2477</v>
      </c>
      <c r="G64" s="41" t="s">
        <v>2478</v>
      </c>
      <c r="H64" s="41" t="s">
        <v>2479</v>
      </c>
      <c r="I64" s="42" t="s">
        <v>1001</v>
      </c>
      <c r="J64" s="42" t="s">
        <v>2303</v>
      </c>
      <c r="K64" s="41">
        <v>1</v>
      </c>
      <c r="L64" s="41">
        <v>3</v>
      </c>
      <c r="M64" s="41">
        <v>2</v>
      </c>
      <c r="N64" s="41"/>
      <c r="O64" s="41"/>
      <c r="P64" s="41"/>
      <c r="Q64" s="41"/>
      <c r="R64" s="41"/>
      <c r="S64" s="46"/>
    </row>
    <row r="65" spans="1:19" s="48" customFormat="1" ht="102">
      <c r="A65" s="41" t="s">
        <v>2481</v>
      </c>
      <c r="B65" s="41" t="s">
        <v>409</v>
      </c>
      <c r="C65" s="41" t="s">
        <v>2476</v>
      </c>
      <c r="D65" s="41"/>
      <c r="E65" s="41"/>
      <c r="F65" s="41" t="s">
        <v>2482</v>
      </c>
      <c r="G65" s="41" t="s">
        <v>2483</v>
      </c>
      <c r="H65" s="41" t="s">
        <v>2484</v>
      </c>
      <c r="I65" s="45" t="s">
        <v>1001</v>
      </c>
      <c r="J65" s="42" t="s">
        <v>2303</v>
      </c>
      <c r="K65" s="41">
        <v>1</v>
      </c>
      <c r="L65" s="43">
        <v>3</v>
      </c>
      <c r="M65" s="43">
        <v>2</v>
      </c>
      <c r="N65" s="41"/>
      <c r="O65" s="41"/>
      <c r="P65" s="41"/>
      <c r="Q65" s="41"/>
      <c r="R65" s="41"/>
      <c r="S65" s="46"/>
    </row>
    <row r="66" spans="1:19" s="48" customFormat="1" ht="114.75">
      <c r="A66" s="41" t="s">
        <v>2485</v>
      </c>
      <c r="B66" s="41" t="s">
        <v>409</v>
      </c>
      <c r="C66" s="41" t="s">
        <v>2466</v>
      </c>
      <c r="D66" s="41"/>
      <c r="E66" s="41" t="s">
        <v>2470</v>
      </c>
      <c r="F66" s="41" t="s">
        <v>2899</v>
      </c>
      <c r="G66" s="41" t="s">
        <v>2900</v>
      </c>
      <c r="H66" s="41" t="s">
        <v>2901</v>
      </c>
      <c r="I66" s="42" t="s">
        <v>1001</v>
      </c>
      <c r="J66" s="42" t="s">
        <v>2303</v>
      </c>
      <c r="K66" s="41">
        <v>1</v>
      </c>
      <c r="L66" s="43">
        <v>3</v>
      </c>
      <c r="M66" s="43">
        <v>2</v>
      </c>
      <c r="N66" s="41"/>
      <c r="O66" s="41"/>
      <c r="P66" s="41"/>
      <c r="Q66" s="41"/>
      <c r="R66" s="41"/>
      <c r="S66" s="80"/>
    </row>
    <row r="67" spans="1:19" s="48" customFormat="1" ht="76.5">
      <c r="A67" s="41" t="s">
        <v>2902</v>
      </c>
      <c r="B67" s="41" t="s">
        <v>409</v>
      </c>
      <c r="C67" s="41" t="s">
        <v>2476</v>
      </c>
      <c r="D67" s="41"/>
      <c r="E67" s="41" t="s">
        <v>2470</v>
      </c>
      <c r="F67" s="41" t="s">
        <v>2903</v>
      </c>
      <c r="G67" s="41" t="s">
        <v>2904</v>
      </c>
      <c r="H67" s="41" t="s">
        <v>2905</v>
      </c>
      <c r="I67" s="42" t="s">
        <v>1001</v>
      </c>
      <c r="J67" s="42" t="s">
        <v>2303</v>
      </c>
      <c r="K67" s="41">
        <v>1</v>
      </c>
      <c r="L67" s="43">
        <v>3</v>
      </c>
      <c r="M67" s="43">
        <v>2</v>
      </c>
      <c r="N67" s="41"/>
      <c r="O67" s="41"/>
      <c r="P67" s="41"/>
      <c r="Q67" s="41"/>
      <c r="R67" s="41"/>
      <c r="S67" s="80"/>
    </row>
    <row r="68" spans="1:19" s="48" customFormat="1" ht="76.5">
      <c r="A68" s="41" t="s">
        <v>3412</v>
      </c>
      <c r="B68" s="42" t="s">
        <v>3413</v>
      </c>
      <c r="C68" s="42" t="s">
        <v>3414</v>
      </c>
      <c r="D68" s="41"/>
      <c r="E68" s="41" t="s">
        <v>1297</v>
      </c>
      <c r="F68" s="41" t="s">
        <v>3415</v>
      </c>
      <c r="G68" s="41" t="s">
        <v>3416</v>
      </c>
      <c r="H68" s="42" t="s">
        <v>3418</v>
      </c>
      <c r="I68" s="42" t="s">
        <v>417</v>
      </c>
      <c r="J68" s="42" t="s">
        <v>3417</v>
      </c>
      <c r="K68" s="41">
        <v>1.5</v>
      </c>
      <c r="L68" s="41">
        <v>0</v>
      </c>
      <c r="M68" s="41">
        <v>0</v>
      </c>
      <c r="N68" s="41"/>
      <c r="O68" s="41"/>
      <c r="P68" s="41"/>
      <c r="Q68" s="41"/>
      <c r="R68" s="41"/>
      <c r="S68" s="45" t="s">
        <v>2920</v>
      </c>
    </row>
    <row r="69" spans="1:19" s="48" customFormat="1" ht="76.5">
      <c r="A69" s="41" t="s">
        <v>3419</v>
      </c>
      <c r="B69" s="42" t="s">
        <v>3413</v>
      </c>
      <c r="C69" s="42" t="s">
        <v>3414</v>
      </c>
      <c r="D69" s="41"/>
      <c r="E69" s="41" t="s">
        <v>1297</v>
      </c>
      <c r="F69" s="41" t="s">
        <v>3420</v>
      </c>
      <c r="G69" s="42" t="s">
        <v>3421</v>
      </c>
      <c r="H69" s="42" t="s">
        <v>3423</v>
      </c>
      <c r="I69" s="42" t="s">
        <v>417</v>
      </c>
      <c r="J69" s="42" t="s">
        <v>3422</v>
      </c>
      <c r="K69" s="41">
        <v>1.5</v>
      </c>
      <c r="L69" s="41">
        <v>0</v>
      </c>
      <c r="M69" s="41">
        <v>0</v>
      </c>
      <c r="N69" s="41"/>
      <c r="O69" s="41"/>
      <c r="P69" s="41"/>
      <c r="Q69" s="41"/>
      <c r="R69" s="41"/>
      <c r="S69" s="43" t="s">
        <v>1510</v>
      </c>
    </row>
    <row r="70" spans="1:19" s="44" customFormat="1" ht="76.5">
      <c r="A70" s="42" t="s">
        <v>3424</v>
      </c>
      <c r="B70" s="42" t="s">
        <v>3425</v>
      </c>
      <c r="C70" s="42" t="s">
        <v>3426</v>
      </c>
      <c r="D70" s="42"/>
      <c r="E70" s="45" t="s">
        <v>1512</v>
      </c>
      <c r="F70" s="42" t="s">
        <v>3427</v>
      </c>
      <c r="G70" s="42" t="s">
        <v>3428</v>
      </c>
      <c r="H70" s="42" t="s">
        <v>3429</v>
      </c>
      <c r="I70" s="42" t="s">
        <v>465</v>
      </c>
      <c r="J70" s="42" t="s">
        <v>2303</v>
      </c>
      <c r="K70" s="42">
        <v>1</v>
      </c>
      <c r="L70" s="45">
        <v>2</v>
      </c>
      <c r="M70" s="45">
        <v>1</v>
      </c>
      <c r="N70" s="42"/>
      <c r="O70" s="42"/>
      <c r="P70" s="42"/>
      <c r="Q70" s="42"/>
      <c r="R70" s="42"/>
      <c r="S70" s="42"/>
    </row>
    <row r="71" spans="1:19" s="44" customFormat="1" ht="76.5">
      <c r="A71" s="42" t="s">
        <v>3430</v>
      </c>
      <c r="B71" s="42" t="s">
        <v>3431</v>
      </c>
      <c r="C71" s="42" t="s">
        <v>3426</v>
      </c>
      <c r="D71" s="42"/>
      <c r="E71" s="45" t="s">
        <v>1512</v>
      </c>
      <c r="F71" s="42" t="s">
        <v>3432</v>
      </c>
      <c r="G71" s="42" t="s">
        <v>3433</v>
      </c>
      <c r="H71" s="42" t="s">
        <v>294</v>
      </c>
      <c r="I71" s="42" t="s">
        <v>465</v>
      </c>
      <c r="J71" s="42" t="s">
        <v>2303</v>
      </c>
      <c r="K71" s="42">
        <v>1</v>
      </c>
      <c r="L71" s="45">
        <v>2</v>
      </c>
      <c r="M71" s="45">
        <v>1</v>
      </c>
      <c r="N71" s="42"/>
      <c r="O71" s="42"/>
      <c r="P71" s="42"/>
      <c r="Q71" s="42"/>
      <c r="R71" s="42"/>
      <c r="S71" s="42"/>
    </row>
    <row r="72" spans="1:19" s="44" customFormat="1" ht="76.5">
      <c r="A72" s="42" t="s">
        <v>295</v>
      </c>
      <c r="B72" s="42" t="s">
        <v>3431</v>
      </c>
      <c r="C72" s="42" t="s">
        <v>3426</v>
      </c>
      <c r="D72" s="42"/>
      <c r="E72" s="45" t="s">
        <v>1512</v>
      </c>
      <c r="F72" s="42" t="s">
        <v>296</v>
      </c>
      <c r="G72" s="42" t="s">
        <v>297</v>
      </c>
      <c r="H72" s="42" t="s">
        <v>294</v>
      </c>
      <c r="I72" s="42" t="s">
        <v>465</v>
      </c>
      <c r="J72" s="42" t="s">
        <v>2303</v>
      </c>
      <c r="K72" s="42">
        <v>1</v>
      </c>
      <c r="L72" s="45">
        <v>2</v>
      </c>
      <c r="M72" s="45">
        <v>1</v>
      </c>
      <c r="N72" s="42"/>
      <c r="O72" s="42"/>
      <c r="P72" s="42"/>
      <c r="Q72" s="42"/>
      <c r="R72" s="42"/>
      <c r="S72" s="42"/>
    </row>
    <row r="73" spans="1:19" s="44" customFormat="1" ht="76.5">
      <c r="A73" s="42" t="s">
        <v>298</v>
      </c>
      <c r="B73" s="42" t="s">
        <v>3431</v>
      </c>
      <c r="C73" s="42" t="s">
        <v>3426</v>
      </c>
      <c r="D73" s="42"/>
      <c r="E73" s="45" t="s">
        <v>1512</v>
      </c>
      <c r="F73" s="42" t="s">
        <v>1600</v>
      </c>
      <c r="G73" s="42" t="s">
        <v>1601</v>
      </c>
      <c r="H73" s="42" t="s">
        <v>1602</v>
      </c>
      <c r="I73" s="42" t="s">
        <v>465</v>
      </c>
      <c r="J73" s="42" t="s">
        <v>2303</v>
      </c>
      <c r="K73" s="42">
        <v>1</v>
      </c>
      <c r="L73" s="45">
        <v>2</v>
      </c>
      <c r="M73" s="45">
        <v>1</v>
      </c>
      <c r="N73" s="42"/>
      <c r="O73" s="42"/>
      <c r="P73" s="42"/>
      <c r="Q73" s="42"/>
      <c r="R73" s="42"/>
      <c r="S73" s="42"/>
    </row>
    <row r="74" spans="1:19" s="44" customFormat="1" ht="76.5">
      <c r="A74" s="42" t="s">
        <v>1603</v>
      </c>
      <c r="B74" s="42" t="s">
        <v>3431</v>
      </c>
      <c r="C74" s="42" t="s">
        <v>3426</v>
      </c>
      <c r="D74" s="42"/>
      <c r="E74" s="45" t="s">
        <v>1512</v>
      </c>
      <c r="F74" s="42" t="s">
        <v>1604</v>
      </c>
      <c r="G74" s="42" t="s">
        <v>1605</v>
      </c>
      <c r="H74" s="42" t="s">
        <v>1606</v>
      </c>
      <c r="I74" s="42" t="s">
        <v>465</v>
      </c>
      <c r="J74" s="42" t="s">
        <v>2303</v>
      </c>
      <c r="K74" s="42">
        <v>1</v>
      </c>
      <c r="L74" s="45">
        <v>2</v>
      </c>
      <c r="M74" s="45">
        <v>1</v>
      </c>
      <c r="N74" s="42"/>
      <c r="O74" s="42"/>
      <c r="P74" s="42"/>
      <c r="Q74" s="42"/>
      <c r="R74" s="42"/>
      <c r="S74" s="42"/>
    </row>
    <row r="75" spans="1:19" s="44" customFormat="1" ht="76.5">
      <c r="A75" s="42" t="s">
        <v>1607</v>
      </c>
      <c r="B75" s="42" t="s">
        <v>3431</v>
      </c>
      <c r="C75" s="42" t="s">
        <v>3426</v>
      </c>
      <c r="D75" s="42"/>
      <c r="E75" s="45" t="s">
        <v>1512</v>
      </c>
      <c r="F75" s="42" t="s">
        <v>1608</v>
      </c>
      <c r="G75" s="42" t="s">
        <v>1609</v>
      </c>
      <c r="H75" s="42" t="s">
        <v>1610</v>
      </c>
      <c r="I75" s="42" t="s">
        <v>465</v>
      </c>
      <c r="J75" s="42" t="s">
        <v>2303</v>
      </c>
      <c r="K75" s="42">
        <v>1</v>
      </c>
      <c r="L75" s="45">
        <v>2</v>
      </c>
      <c r="M75" s="45">
        <v>1</v>
      </c>
      <c r="N75" s="42"/>
      <c r="O75" s="42"/>
      <c r="P75" s="42"/>
      <c r="Q75" s="42"/>
      <c r="R75" s="42"/>
      <c r="S75" s="42"/>
    </row>
    <row r="76" spans="1:19" s="44" customFormat="1" ht="76.5">
      <c r="A76" s="42" t="s">
        <v>1611</v>
      </c>
      <c r="B76" s="42" t="s">
        <v>3431</v>
      </c>
      <c r="C76" s="42" t="s">
        <v>3426</v>
      </c>
      <c r="D76" s="42"/>
      <c r="E76" s="45" t="s">
        <v>1512</v>
      </c>
      <c r="F76" s="42" t="s">
        <v>1612</v>
      </c>
      <c r="G76" s="42" t="s">
        <v>1613</v>
      </c>
      <c r="H76" s="42" t="s">
        <v>1614</v>
      </c>
      <c r="I76" s="42" t="s">
        <v>465</v>
      </c>
      <c r="J76" s="42" t="s">
        <v>2303</v>
      </c>
      <c r="K76" s="42">
        <v>1</v>
      </c>
      <c r="L76" s="45">
        <v>2</v>
      </c>
      <c r="M76" s="45">
        <v>1</v>
      </c>
      <c r="N76" s="42"/>
      <c r="O76" s="42"/>
      <c r="P76" s="42"/>
      <c r="Q76" s="42"/>
      <c r="R76" s="42"/>
      <c r="S76" s="42"/>
    </row>
    <row r="77" spans="1:19" s="44" customFormat="1" ht="76.5">
      <c r="A77" s="42" t="s">
        <v>1615</v>
      </c>
      <c r="B77" s="42" t="s">
        <v>1616</v>
      </c>
      <c r="C77" s="42" t="s">
        <v>3426</v>
      </c>
      <c r="D77" s="42"/>
      <c r="E77" s="45" t="s">
        <v>1512</v>
      </c>
      <c r="F77" s="42" t="s">
        <v>1617</v>
      </c>
      <c r="G77" s="42" t="s">
        <v>1618</v>
      </c>
      <c r="H77" s="42" t="s">
        <v>1619</v>
      </c>
      <c r="I77" s="42" t="s">
        <v>465</v>
      </c>
      <c r="J77" s="42" t="s">
        <v>2303</v>
      </c>
      <c r="K77" s="42">
        <v>1</v>
      </c>
      <c r="L77" s="45">
        <v>2</v>
      </c>
      <c r="M77" s="45">
        <v>1</v>
      </c>
      <c r="N77" s="42"/>
      <c r="O77" s="42"/>
      <c r="P77" s="42"/>
      <c r="Q77" s="42"/>
      <c r="R77" s="42"/>
      <c r="S77" s="42"/>
    </row>
    <row r="78" spans="1:19" s="44" customFormat="1" ht="76.5">
      <c r="A78" s="42" t="s">
        <v>1620</v>
      </c>
      <c r="B78" s="42" t="s">
        <v>1616</v>
      </c>
      <c r="C78" s="42" t="s">
        <v>3426</v>
      </c>
      <c r="D78" s="42"/>
      <c r="E78" s="45" t="s">
        <v>1511</v>
      </c>
      <c r="F78" s="42" t="s">
        <v>1621</v>
      </c>
      <c r="G78" s="42" t="s">
        <v>1622</v>
      </c>
      <c r="H78" s="42" t="s">
        <v>1623</v>
      </c>
      <c r="I78" s="42" t="s">
        <v>465</v>
      </c>
      <c r="J78" s="42" t="s">
        <v>2303</v>
      </c>
      <c r="K78" s="42">
        <v>1</v>
      </c>
      <c r="L78" s="45">
        <v>2</v>
      </c>
      <c r="M78" s="45">
        <v>1</v>
      </c>
      <c r="N78" s="42"/>
      <c r="O78" s="42"/>
      <c r="P78" s="42"/>
      <c r="Q78" s="42"/>
      <c r="R78" s="42"/>
      <c r="S78" s="42"/>
    </row>
    <row r="79" spans="1:19" s="48" customFormat="1" ht="63.75">
      <c r="A79" s="41" t="s">
        <v>1631</v>
      </c>
      <c r="B79" s="57" t="s">
        <v>1632</v>
      </c>
      <c r="C79" s="57" t="s">
        <v>238</v>
      </c>
      <c r="E79" s="41" t="s">
        <v>2480</v>
      </c>
      <c r="F79" s="57" t="s">
        <v>1633</v>
      </c>
      <c r="G79" s="41" t="s">
        <v>1634</v>
      </c>
      <c r="H79" s="81" t="s">
        <v>1636</v>
      </c>
      <c r="I79" s="81" t="s">
        <v>465</v>
      </c>
      <c r="J79" s="81" t="s">
        <v>1635</v>
      </c>
      <c r="K79" s="41">
        <v>1</v>
      </c>
      <c r="L79" s="41">
        <v>0</v>
      </c>
      <c r="M79" s="41">
        <v>0</v>
      </c>
      <c r="N79" s="41"/>
      <c r="O79" s="41"/>
      <c r="P79" s="41"/>
      <c r="Q79" s="41"/>
      <c r="R79" s="41"/>
      <c r="S79" s="43" t="s">
        <v>1510</v>
      </c>
    </row>
    <row r="80" spans="1:20" s="80" customFormat="1" ht="102">
      <c r="A80" s="80" t="s">
        <v>1637</v>
      </c>
      <c r="B80" s="41" t="s">
        <v>1638</v>
      </c>
      <c r="C80" s="41" t="s">
        <v>1639</v>
      </c>
      <c r="E80" s="41" t="s">
        <v>1644</v>
      </c>
      <c r="F80" s="42" t="s">
        <v>1640</v>
      </c>
      <c r="G80" s="42" t="s">
        <v>1642</v>
      </c>
      <c r="H80" s="45" t="s">
        <v>2924</v>
      </c>
      <c r="I80" s="80" t="s">
        <v>1641</v>
      </c>
      <c r="J80" s="42" t="s">
        <v>1643</v>
      </c>
      <c r="K80" s="80" t="s">
        <v>1275</v>
      </c>
      <c r="L80" s="80">
        <v>12</v>
      </c>
      <c r="M80" s="80">
        <v>6</v>
      </c>
      <c r="S80" s="146"/>
      <c r="T80" s="123"/>
    </row>
    <row r="81" spans="1:19" s="48" customFormat="1" ht="102">
      <c r="A81" s="41" t="s">
        <v>1645</v>
      </c>
      <c r="B81" s="41" t="s">
        <v>1638</v>
      </c>
      <c r="C81" s="41" t="s">
        <v>1639</v>
      </c>
      <c r="D81" s="41"/>
      <c r="E81" s="43" t="s">
        <v>2926</v>
      </c>
      <c r="F81" s="41" t="s">
        <v>1646</v>
      </c>
      <c r="G81" s="41" t="s">
        <v>1647</v>
      </c>
      <c r="H81" s="45" t="s">
        <v>2925</v>
      </c>
      <c r="I81" s="42" t="s">
        <v>1001</v>
      </c>
      <c r="J81" s="42" t="s">
        <v>2303</v>
      </c>
      <c r="K81" s="41">
        <v>2</v>
      </c>
      <c r="L81" s="41">
        <v>3</v>
      </c>
      <c r="M81" s="41">
        <v>2</v>
      </c>
      <c r="N81" s="41"/>
      <c r="O81" s="41"/>
      <c r="P81" s="41"/>
      <c r="Q81" s="41"/>
      <c r="R81" s="41"/>
      <c r="S81" s="46"/>
    </row>
    <row r="82" spans="1:19" s="48" customFormat="1" ht="51">
      <c r="A82" s="41" t="s">
        <v>1648</v>
      </c>
      <c r="B82" s="41" t="s">
        <v>1649</v>
      </c>
      <c r="C82" s="41" t="s">
        <v>1650</v>
      </c>
      <c r="D82" s="41"/>
      <c r="E82" s="41" t="s">
        <v>1654</v>
      </c>
      <c r="F82" s="41" t="s">
        <v>1651</v>
      </c>
      <c r="G82" s="41" t="s">
        <v>1652</v>
      </c>
      <c r="H82" s="42" t="s">
        <v>1653</v>
      </c>
      <c r="I82" s="42" t="s">
        <v>465</v>
      </c>
      <c r="J82" s="42" t="s">
        <v>2303</v>
      </c>
      <c r="K82" s="41">
        <v>1</v>
      </c>
      <c r="L82" s="41">
        <v>0</v>
      </c>
      <c r="M82" s="41">
        <v>0</v>
      </c>
      <c r="N82" s="41"/>
      <c r="O82" s="41"/>
      <c r="P82" s="41"/>
      <c r="Q82" s="41"/>
      <c r="R82" s="41"/>
      <c r="S82" s="45" t="s">
        <v>2920</v>
      </c>
    </row>
    <row r="83" spans="1:19" s="48" customFormat="1" ht="51">
      <c r="A83" s="41" t="s">
        <v>1655</v>
      </c>
      <c r="B83" s="41" t="s">
        <v>1649</v>
      </c>
      <c r="C83" s="41" t="s">
        <v>1650</v>
      </c>
      <c r="D83" s="41"/>
      <c r="E83" s="41" t="s">
        <v>1654</v>
      </c>
      <c r="F83" s="41" t="s">
        <v>1656</v>
      </c>
      <c r="G83" s="41" t="s">
        <v>1657</v>
      </c>
      <c r="H83" s="42" t="s">
        <v>1659</v>
      </c>
      <c r="I83" s="42" t="s">
        <v>465</v>
      </c>
      <c r="J83" s="42" t="s">
        <v>1658</v>
      </c>
      <c r="K83" s="41">
        <v>1</v>
      </c>
      <c r="L83" s="41">
        <v>0</v>
      </c>
      <c r="M83" s="41">
        <v>0</v>
      </c>
      <c r="N83" s="41"/>
      <c r="O83" s="41"/>
      <c r="P83" s="41"/>
      <c r="Q83" s="41"/>
      <c r="R83" s="41"/>
      <c r="S83" s="45" t="s">
        <v>2920</v>
      </c>
    </row>
    <row r="84" spans="1:19" s="48" customFormat="1" ht="63.75">
      <c r="A84" s="41" t="s">
        <v>1660</v>
      </c>
      <c r="B84" s="41" t="s">
        <v>1649</v>
      </c>
      <c r="C84" s="41" t="s">
        <v>1650</v>
      </c>
      <c r="D84" s="41"/>
      <c r="E84" s="41" t="s">
        <v>1654</v>
      </c>
      <c r="F84" s="41" t="s">
        <v>1661</v>
      </c>
      <c r="G84" s="41" t="s">
        <v>1662</v>
      </c>
      <c r="H84" s="42" t="s">
        <v>1663</v>
      </c>
      <c r="I84" s="42" t="s">
        <v>465</v>
      </c>
      <c r="J84" s="42" t="s">
        <v>2303</v>
      </c>
      <c r="K84" s="41">
        <v>1</v>
      </c>
      <c r="L84" s="41">
        <v>0</v>
      </c>
      <c r="M84" s="41">
        <v>0</v>
      </c>
      <c r="N84" s="41"/>
      <c r="O84" s="41"/>
      <c r="P84" s="41"/>
      <c r="Q84" s="41"/>
      <c r="R84" s="41"/>
      <c r="S84" s="45" t="s">
        <v>2920</v>
      </c>
    </row>
    <row r="85" spans="1:19" s="48" customFormat="1" ht="114.75">
      <c r="A85" s="42" t="s">
        <v>1673</v>
      </c>
      <c r="B85" s="42" t="s">
        <v>1674</v>
      </c>
      <c r="C85" s="42" t="s">
        <v>1675</v>
      </c>
      <c r="D85" s="41"/>
      <c r="E85" s="42" t="s">
        <v>1297</v>
      </c>
      <c r="F85" s="42" t="s">
        <v>1676</v>
      </c>
      <c r="G85" s="42" t="s">
        <v>1677</v>
      </c>
      <c r="H85" s="42" t="s">
        <v>1679</v>
      </c>
      <c r="I85" s="42" t="s">
        <v>465</v>
      </c>
      <c r="J85" s="42" t="s">
        <v>1678</v>
      </c>
      <c r="K85" s="42">
        <v>1</v>
      </c>
      <c r="L85" s="42">
        <v>0</v>
      </c>
      <c r="M85" s="42">
        <v>0</v>
      </c>
      <c r="N85" s="42"/>
      <c r="O85" s="42"/>
      <c r="P85" s="41"/>
      <c r="Q85" s="41"/>
      <c r="R85" s="41"/>
      <c r="S85" s="45" t="s">
        <v>2920</v>
      </c>
    </row>
    <row r="86" spans="1:20" s="80" customFormat="1" ht="89.25">
      <c r="A86" s="80" t="s">
        <v>2019</v>
      </c>
      <c r="B86" s="41" t="s">
        <v>2020</v>
      </c>
      <c r="C86" s="41" t="s">
        <v>2021</v>
      </c>
      <c r="E86" s="80" t="s">
        <v>1297</v>
      </c>
      <c r="F86" s="80" t="s">
        <v>2022</v>
      </c>
      <c r="G86" s="80" t="s">
        <v>2023</v>
      </c>
      <c r="H86" s="80" t="s">
        <v>2024</v>
      </c>
      <c r="I86" s="80" t="s">
        <v>1859</v>
      </c>
      <c r="J86" s="42" t="s">
        <v>2303</v>
      </c>
      <c r="K86" s="80" t="s">
        <v>1275</v>
      </c>
      <c r="L86" s="80">
        <v>0</v>
      </c>
      <c r="M86" s="80">
        <v>0</v>
      </c>
      <c r="S86" s="45" t="s">
        <v>2920</v>
      </c>
      <c r="T86" s="123"/>
    </row>
    <row r="87" spans="1:19" s="48" customFormat="1" ht="51">
      <c r="A87" s="42" t="s">
        <v>649</v>
      </c>
      <c r="B87" s="42" t="s">
        <v>650</v>
      </c>
      <c r="C87" s="42" t="s">
        <v>2570</v>
      </c>
      <c r="D87" s="41"/>
      <c r="E87" s="41"/>
      <c r="F87" s="42" t="s">
        <v>651</v>
      </c>
      <c r="G87" s="42" t="s">
        <v>653</v>
      </c>
      <c r="H87" s="42" t="s">
        <v>652</v>
      </c>
      <c r="I87" s="42" t="s">
        <v>465</v>
      </c>
      <c r="J87" s="42" t="s">
        <v>2303</v>
      </c>
      <c r="K87" s="42">
        <v>1</v>
      </c>
      <c r="L87" s="42">
        <v>0</v>
      </c>
      <c r="M87" s="42">
        <v>0</v>
      </c>
      <c r="N87" s="42"/>
      <c r="O87" s="42"/>
      <c r="P87" s="42"/>
      <c r="Q87" s="41"/>
      <c r="R87" s="41"/>
      <c r="S87" s="45" t="s">
        <v>2920</v>
      </c>
    </row>
    <row r="88" spans="1:19" s="44" customFormat="1" ht="204">
      <c r="A88" s="41" t="s">
        <v>797</v>
      </c>
      <c r="B88" s="41" t="s">
        <v>798</v>
      </c>
      <c r="C88" s="41" t="s">
        <v>799</v>
      </c>
      <c r="D88" s="42"/>
      <c r="E88" s="41"/>
      <c r="F88" s="41" t="s">
        <v>800</v>
      </c>
      <c r="G88" s="41" t="s">
        <v>801</v>
      </c>
      <c r="H88" s="42" t="s">
        <v>803</v>
      </c>
      <c r="I88" s="42" t="s">
        <v>465</v>
      </c>
      <c r="J88" s="42" t="s">
        <v>802</v>
      </c>
      <c r="K88" s="41">
        <v>1</v>
      </c>
      <c r="L88" s="41">
        <v>0</v>
      </c>
      <c r="M88" s="41">
        <v>0</v>
      </c>
      <c r="N88" s="41"/>
      <c r="O88" s="41"/>
      <c r="P88" s="42"/>
      <c r="Q88" s="42"/>
      <c r="R88" s="42"/>
      <c r="S88" s="45" t="s">
        <v>2920</v>
      </c>
    </row>
    <row r="89" spans="1:19" s="44" customFormat="1" ht="165.75">
      <c r="A89" s="41" t="s">
        <v>804</v>
      </c>
      <c r="B89" s="41" t="s">
        <v>798</v>
      </c>
      <c r="C89" s="41" t="s">
        <v>799</v>
      </c>
      <c r="D89" s="42"/>
      <c r="E89" s="41" t="s">
        <v>2480</v>
      </c>
      <c r="F89" s="41" t="s">
        <v>805</v>
      </c>
      <c r="G89" s="41" t="s">
        <v>806</v>
      </c>
      <c r="H89" s="42" t="s">
        <v>807</v>
      </c>
      <c r="I89" s="42" t="s">
        <v>465</v>
      </c>
      <c r="J89" s="42" t="s">
        <v>802</v>
      </c>
      <c r="K89" s="41">
        <v>1</v>
      </c>
      <c r="L89" s="41">
        <v>0</v>
      </c>
      <c r="M89" s="41">
        <v>0</v>
      </c>
      <c r="N89" s="41"/>
      <c r="O89" s="41"/>
      <c r="P89" s="42"/>
      <c r="Q89" s="42"/>
      <c r="R89" s="42"/>
      <c r="S89" s="45" t="s">
        <v>2920</v>
      </c>
    </row>
    <row r="90" spans="1:19" s="44" customFormat="1" ht="89.25">
      <c r="A90" s="42" t="s">
        <v>2512</v>
      </c>
      <c r="B90" s="42" t="s">
        <v>1134</v>
      </c>
      <c r="C90" s="42" t="s">
        <v>2513</v>
      </c>
      <c r="D90" s="42"/>
      <c r="E90" s="42"/>
      <c r="F90" s="42"/>
      <c r="G90" s="42" t="s">
        <v>2514</v>
      </c>
      <c r="H90" s="42" t="s">
        <v>2515</v>
      </c>
      <c r="I90" s="42" t="s">
        <v>3235</v>
      </c>
      <c r="J90" s="42" t="s">
        <v>2516</v>
      </c>
      <c r="K90" s="42" t="s">
        <v>1275</v>
      </c>
      <c r="L90" s="42"/>
      <c r="M90" s="42"/>
      <c r="N90" s="42"/>
      <c r="O90" s="42"/>
      <c r="P90" s="42">
        <v>50</v>
      </c>
      <c r="Q90" s="42">
        <v>0</v>
      </c>
      <c r="R90" s="42">
        <v>0</v>
      </c>
      <c r="S90" s="45" t="s">
        <v>2920</v>
      </c>
    </row>
    <row r="91" spans="1:19" s="44" customFormat="1" ht="51">
      <c r="A91" s="42" t="s">
        <v>2517</v>
      </c>
      <c r="B91" s="42" t="s">
        <v>2518</v>
      </c>
      <c r="C91" s="42" t="s">
        <v>2519</v>
      </c>
      <c r="E91" s="42" t="s">
        <v>1297</v>
      </c>
      <c r="F91" s="42" t="s">
        <v>2520</v>
      </c>
      <c r="G91" s="45" t="s">
        <v>2923</v>
      </c>
      <c r="H91" s="81" t="s">
        <v>2521</v>
      </c>
      <c r="I91" s="81" t="s">
        <v>465</v>
      </c>
      <c r="J91" s="81" t="s">
        <v>2303</v>
      </c>
      <c r="K91" s="42">
        <v>1</v>
      </c>
      <c r="L91" s="42">
        <v>2</v>
      </c>
      <c r="M91" s="42">
        <v>1</v>
      </c>
      <c r="N91" s="42"/>
      <c r="O91" s="42"/>
      <c r="P91" s="42"/>
      <c r="Q91" s="42"/>
      <c r="R91" s="42"/>
      <c r="S91" s="42"/>
    </row>
    <row r="92" spans="1:19" s="80" customFormat="1" ht="63.75">
      <c r="A92" s="80" t="s">
        <v>2522</v>
      </c>
      <c r="B92" s="80" t="s">
        <v>2523</v>
      </c>
      <c r="C92" s="80" t="s">
        <v>2524</v>
      </c>
      <c r="E92" s="80" t="s">
        <v>2528</v>
      </c>
      <c r="F92" s="80" t="s">
        <v>2525</v>
      </c>
      <c r="G92" s="80" t="s">
        <v>2526</v>
      </c>
      <c r="H92" s="80" t="s">
        <v>2527</v>
      </c>
      <c r="I92" s="80" t="s">
        <v>1859</v>
      </c>
      <c r="J92" s="81" t="s">
        <v>2303</v>
      </c>
      <c r="L92" s="80">
        <v>0</v>
      </c>
      <c r="M92" s="80">
        <v>0</v>
      </c>
      <c r="S92" s="45" t="s">
        <v>2920</v>
      </c>
    </row>
    <row r="93" spans="1:19" s="80" customFormat="1" ht="242.25">
      <c r="A93" s="80" t="s">
        <v>2529</v>
      </c>
      <c r="B93" s="80" t="s">
        <v>2530</v>
      </c>
      <c r="C93" s="80" t="s">
        <v>2531</v>
      </c>
      <c r="E93" s="186" t="s">
        <v>514</v>
      </c>
      <c r="F93" s="80" t="s">
        <v>2532</v>
      </c>
      <c r="G93" s="80" t="s">
        <v>2533</v>
      </c>
      <c r="H93" s="80" t="s">
        <v>513</v>
      </c>
      <c r="I93" s="80" t="s">
        <v>1859</v>
      </c>
      <c r="J93" s="81" t="s">
        <v>512</v>
      </c>
      <c r="K93" s="80" t="s">
        <v>1284</v>
      </c>
      <c r="L93" s="80">
        <v>0</v>
      </c>
      <c r="M93" s="80">
        <v>0</v>
      </c>
      <c r="S93" s="45" t="s">
        <v>2920</v>
      </c>
    </row>
    <row r="94" spans="1:20" s="80" customFormat="1" ht="63.75">
      <c r="A94" s="80" t="s">
        <v>515</v>
      </c>
      <c r="B94" s="80" t="s">
        <v>2530</v>
      </c>
      <c r="C94" s="80" t="s">
        <v>2531</v>
      </c>
      <c r="E94" s="41" t="s">
        <v>514</v>
      </c>
      <c r="F94" s="80" t="s">
        <v>516</v>
      </c>
      <c r="G94" s="80" t="s">
        <v>517</v>
      </c>
      <c r="H94" s="80" t="s">
        <v>518</v>
      </c>
      <c r="I94" s="80" t="s">
        <v>1859</v>
      </c>
      <c r="J94" s="81" t="s">
        <v>1003</v>
      </c>
      <c r="K94" s="80" t="s">
        <v>1936</v>
      </c>
      <c r="L94" s="80">
        <v>0</v>
      </c>
      <c r="M94" s="80">
        <v>0</v>
      </c>
      <c r="S94" s="45" t="s">
        <v>2920</v>
      </c>
      <c r="T94" s="123"/>
    </row>
    <row r="95" spans="1:19" s="44" customFormat="1" ht="51">
      <c r="A95" s="41" t="s">
        <v>549</v>
      </c>
      <c r="B95" s="41" t="s">
        <v>550</v>
      </c>
      <c r="C95" s="41" t="s">
        <v>551</v>
      </c>
      <c r="D95" s="42"/>
      <c r="E95" s="41" t="s">
        <v>555</v>
      </c>
      <c r="F95" s="41" t="s">
        <v>552</v>
      </c>
      <c r="G95" s="41" t="s">
        <v>553</v>
      </c>
      <c r="H95" s="42" t="s">
        <v>554</v>
      </c>
      <c r="I95" s="42" t="s">
        <v>1001</v>
      </c>
      <c r="J95" s="42" t="s">
        <v>2303</v>
      </c>
      <c r="K95" s="41">
        <v>1</v>
      </c>
      <c r="L95" s="41">
        <v>0</v>
      </c>
      <c r="M95" s="41">
        <v>0</v>
      </c>
      <c r="N95" s="41"/>
      <c r="O95" s="41"/>
      <c r="P95" s="42"/>
      <c r="Q95" s="42"/>
      <c r="R95" s="42"/>
      <c r="S95" s="45" t="s">
        <v>2920</v>
      </c>
    </row>
    <row r="96" spans="1:19" s="44" customFormat="1" ht="89.25">
      <c r="A96" s="42" t="s">
        <v>588</v>
      </c>
      <c r="B96" s="42" t="s">
        <v>589</v>
      </c>
      <c r="C96" s="42" t="s">
        <v>590</v>
      </c>
      <c r="D96" s="42"/>
      <c r="E96" s="42" t="s">
        <v>1297</v>
      </c>
      <c r="F96" s="42" t="s">
        <v>591</v>
      </c>
      <c r="G96" s="42" t="s">
        <v>592</v>
      </c>
      <c r="H96" s="42" t="s">
        <v>2487</v>
      </c>
      <c r="I96" s="42" t="s">
        <v>3235</v>
      </c>
      <c r="J96" s="42" t="s">
        <v>2486</v>
      </c>
      <c r="K96" s="42" t="s">
        <v>37</v>
      </c>
      <c r="L96" s="42"/>
      <c r="M96" s="42"/>
      <c r="N96" s="42"/>
      <c r="O96" s="42"/>
      <c r="P96" s="42">
        <v>20</v>
      </c>
      <c r="Q96" s="42">
        <v>0</v>
      </c>
      <c r="R96" s="42">
        <v>0</v>
      </c>
      <c r="S96" s="45" t="s">
        <v>2920</v>
      </c>
    </row>
    <row r="97" spans="1:19" s="44" customFormat="1" ht="89.25">
      <c r="A97" s="42" t="s">
        <v>2488</v>
      </c>
      <c r="B97" s="42" t="s">
        <v>589</v>
      </c>
      <c r="C97" s="42" t="s">
        <v>590</v>
      </c>
      <c r="D97" s="42"/>
      <c r="E97" s="42" t="s">
        <v>1297</v>
      </c>
      <c r="F97" s="42" t="s">
        <v>2927</v>
      </c>
      <c r="G97" s="42" t="s">
        <v>2928</v>
      </c>
      <c r="H97" s="42" t="s">
        <v>2929</v>
      </c>
      <c r="I97" s="42" t="s">
        <v>3235</v>
      </c>
      <c r="J97" s="42" t="s">
        <v>2486</v>
      </c>
      <c r="K97" s="42" t="s">
        <v>1910</v>
      </c>
      <c r="L97" s="42"/>
      <c r="M97" s="42"/>
      <c r="N97" s="42"/>
      <c r="O97" s="42"/>
      <c r="P97" s="42">
        <v>22</v>
      </c>
      <c r="Q97" s="42">
        <v>0</v>
      </c>
      <c r="R97" s="42">
        <v>0</v>
      </c>
      <c r="S97" s="45" t="s">
        <v>2920</v>
      </c>
    </row>
    <row r="98" spans="1:19" s="44" customFormat="1" ht="89.25">
      <c r="A98" s="42" t="s">
        <v>2930</v>
      </c>
      <c r="B98" s="42" t="s">
        <v>589</v>
      </c>
      <c r="C98" s="42" t="s">
        <v>590</v>
      </c>
      <c r="D98" s="42"/>
      <c r="E98" s="42" t="s">
        <v>1297</v>
      </c>
      <c r="F98" s="42" t="s">
        <v>2931</v>
      </c>
      <c r="G98" s="42" t="s">
        <v>2932</v>
      </c>
      <c r="H98" s="42" t="s">
        <v>2933</v>
      </c>
      <c r="I98" s="42" t="s">
        <v>3235</v>
      </c>
      <c r="J98" s="42" t="s">
        <v>2486</v>
      </c>
      <c r="K98" s="42" t="s">
        <v>1910</v>
      </c>
      <c r="L98" s="42"/>
      <c r="M98" s="42"/>
      <c r="N98" s="42"/>
      <c r="O98" s="42"/>
      <c r="P98" s="42">
        <v>25</v>
      </c>
      <c r="Q98" s="42">
        <v>0</v>
      </c>
      <c r="R98" s="42">
        <v>0</v>
      </c>
      <c r="S98" s="45" t="s">
        <v>2920</v>
      </c>
    </row>
    <row r="99" spans="1:19" s="44" customFormat="1" ht="51">
      <c r="A99" s="42" t="s">
        <v>2934</v>
      </c>
      <c r="B99" s="42" t="s">
        <v>2935</v>
      </c>
      <c r="C99" s="42" t="s">
        <v>2936</v>
      </c>
      <c r="D99" s="42"/>
      <c r="E99" s="42"/>
      <c r="F99" s="42" t="s">
        <v>2937</v>
      </c>
      <c r="G99" s="42" t="s">
        <v>2938</v>
      </c>
      <c r="H99" s="42" t="s">
        <v>2939</v>
      </c>
      <c r="I99" s="42" t="s">
        <v>465</v>
      </c>
      <c r="J99" s="42" t="s">
        <v>2303</v>
      </c>
      <c r="K99" s="42">
        <v>1</v>
      </c>
      <c r="L99" s="42">
        <v>0</v>
      </c>
      <c r="M99" s="42">
        <v>0</v>
      </c>
      <c r="N99" s="42"/>
      <c r="O99" s="42"/>
      <c r="P99" s="42"/>
      <c r="Q99" s="42"/>
      <c r="R99" s="42"/>
      <c r="S99" s="45" t="s">
        <v>2920</v>
      </c>
    </row>
    <row r="100" spans="1:19" s="44" customFormat="1" ht="51">
      <c r="A100" s="42" t="s">
        <v>2940</v>
      </c>
      <c r="B100" s="42" t="s">
        <v>2935</v>
      </c>
      <c r="C100" s="42" t="s">
        <v>2936</v>
      </c>
      <c r="D100" s="42"/>
      <c r="E100" s="42"/>
      <c r="F100" s="42" t="s">
        <v>2941</v>
      </c>
      <c r="G100" s="42" t="s">
        <v>2942</v>
      </c>
      <c r="H100" s="42" t="s">
        <v>2943</v>
      </c>
      <c r="I100" s="42" t="s">
        <v>465</v>
      </c>
      <c r="J100" s="42" t="s">
        <v>2303</v>
      </c>
      <c r="K100" s="42">
        <v>1</v>
      </c>
      <c r="L100" s="42">
        <v>0</v>
      </c>
      <c r="M100" s="42">
        <v>0</v>
      </c>
      <c r="N100" s="42"/>
      <c r="O100" s="42"/>
      <c r="P100" s="42"/>
      <c r="Q100" s="42"/>
      <c r="R100" s="42"/>
      <c r="S100" s="45" t="s">
        <v>2920</v>
      </c>
    </row>
    <row r="101" spans="1:20" s="80" customFormat="1" ht="63.75">
      <c r="A101" s="80" t="s">
        <v>2944</v>
      </c>
      <c r="B101" s="42" t="s">
        <v>2945</v>
      </c>
      <c r="C101" s="42" t="s">
        <v>2946</v>
      </c>
      <c r="E101" s="80" t="s">
        <v>1297</v>
      </c>
      <c r="F101" s="42" t="s">
        <v>2947</v>
      </c>
      <c r="G101" s="80" t="s">
        <v>2948</v>
      </c>
      <c r="H101" s="80" t="s">
        <v>2949</v>
      </c>
      <c r="I101" s="80" t="s">
        <v>1864</v>
      </c>
      <c r="J101" s="42" t="s">
        <v>2303</v>
      </c>
      <c r="K101" s="80" t="s">
        <v>1910</v>
      </c>
      <c r="L101" s="80">
        <v>0</v>
      </c>
      <c r="M101" s="80">
        <v>0</v>
      </c>
      <c r="S101" s="45" t="s">
        <v>2920</v>
      </c>
      <c r="T101" s="123"/>
    </row>
    <row r="102" spans="1:20" s="42" customFormat="1" ht="51">
      <c r="A102" s="80" t="s">
        <v>2950</v>
      </c>
      <c r="B102" s="42" t="s">
        <v>2945</v>
      </c>
      <c r="C102" s="42" t="s">
        <v>2946</v>
      </c>
      <c r="E102" s="80"/>
      <c r="F102" s="42" t="s">
        <v>2951</v>
      </c>
      <c r="G102" s="80" t="s">
        <v>2952</v>
      </c>
      <c r="H102" s="80" t="s">
        <v>2949</v>
      </c>
      <c r="I102" s="80" t="s">
        <v>1864</v>
      </c>
      <c r="J102" s="42" t="s">
        <v>2303</v>
      </c>
      <c r="K102" s="80" t="s">
        <v>1910</v>
      </c>
      <c r="L102" s="80">
        <v>0</v>
      </c>
      <c r="M102" s="80">
        <v>0</v>
      </c>
      <c r="N102" s="80"/>
      <c r="O102" s="80"/>
      <c r="S102" s="45" t="s">
        <v>2920</v>
      </c>
      <c r="T102" s="93"/>
    </row>
    <row r="103" spans="1:19" s="48" customFormat="1" ht="140.25">
      <c r="A103" s="41" t="s">
        <v>2953</v>
      </c>
      <c r="B103" s="41" t="s">
        <v>2954</v>
      </c>
      <c r="C103" s="41" t="s">
        <v>2955</v>
      </c>
      <c r="D103" s="41"/>
      <c r="E103" s="41" t="s">
        <v>2959</v>
      </c>
      <c r="F103" s="41" t="s">
        <v>2956</v>
      </c>
      <c r="G103" s="41" t="s">
        <v>2957</v>
      </c>
      <c r="H103" s="42" t="s">
        <v>2958</v>
      </c>
      <c r="I103" s="42" t="s">
        <v>1001</v>
      </c>
      <c r="J103" s="42" t="s">
        <v>2303</v>
      </c>
      <c r="K103" s="41">
        <v>2</v>
      </c>
      <c r="L103" s="41">
        <v>0</v>
      </c>
      <c r="M103" s="41">
        <v>0</v>
      </c>
      <c r="N103" s="41"/>
      <c r="O103" s="41"/>
      <c r="P103" s="41"/>
      <c r="Q103" s="41"/>
      <c r="R103" s="41"/>
      <c r="S103" s="45" t="s">
        <v>2920</v>
      </c>
    </row>
    <row r="104" spans="1:19" s="48" customFormat="1" ht="140.25">
      <c r="A104" s="41" t="s">
        <v>2960</v>
      </c>
      <c r="B104" s="41" t="s">
        <v>2954</v>
      </c>
      <c r="C104" s="41" t="s">
        <v>2955</v>
      </c>
      <c r="D104" s="41"/>
      <c r="E104" s="41" t="s">
        <v>2959</v>
      </c>
      <c r="F104" s="41" t="s">
        <v>2961</v>
      </c>
      <c r="G104" s="41" t="s">
        <v>2962</v>
      </c>
      <c r="H104" s="42" t="s">
        <v>2964</v>
      </c>
      <c r="I104" s="42" t="s">
        <v>1001</v>
      </c>
      <c r="J104" s="42" t="s">
        <v>2963</v>
      </c>
      <c r="K104" s="41">
        <v>2</v>
      </c>
      <c r="L104" s="41">
        <v>0</v>
      </c>
      <c r="M104" s="41">
        <v>0</v>
      </c>
      <c r="N104" s="41"/>
      <c r="O104" s="41"/>
      <c r="P104" s="41"/>
      <c r="Q104" s="41"/>
      <c r="R104" s="41"/>
      <c r="S104" s="45" t="s">
        <v>2920</v>
      </c>
    </row>
    <row r="105" spans="1:19" s="48" customFormat="1" ht="140.25">
      <c r="A105" s="41" t="s">
        <v>2965</v>
      </c>
      <c r="B105" s="41" t="s">
        <v>2954</v>
      </c>
      <c r="C105" s="41" t="s">
        <v>2955</v>
      </c>
      <c r="D105" s="41"/>
      <c r="E105" s="41" t="s">
        <v>2959</v>
      </c>
      <c r="F105" s="41" t="s">
        <v>2966</v>
      </c>
      <c r="G105" s="41" t="s">
        <v>2967</v>
      </c>
      <c r="H105" s="42" t="s">
        <v>2958</v>
      </c>
      <c r="I105" s="42" t="s">
        <v>1001</v>
      </c>
      <c r="J105" s="42" t="s">
        <v>2303</v>
      </c>
      <c r="K105" s="41">
        <v>2</v>
      </c>
      <c r="L105" s="41">
        <v>0</v>
      </c>
      <c r="M105" s="41">
        <v>0</v>
      </c>
      <c r="N105" s="41"/>
      <c r="O105" s="41"/>
      <c r="P105" s="41"/>
      <c r="Q105" s="41"/>
      <c r="R105" s="41"/>
      <c r="S105" s="45" t="s">
        <v>2920</v>
      </c>
    </row>
    <row r="106" spans="1:19" s="44" customFormat="1" ht="165.75">
      <c r="A106" s="41" t="s">
        <v>2968</v>
      </c>
      <c r="B106" s="41" t="s">
        <v>2969</v>
      </c>
      <c r="C106" s="41" t="s">
        <v>2970</v>
      </c>
      <c r="D106" s="42"/>
      <c r="E106" s="41" t="s">
        <v>1297</v>
      </c>
      <c r="F106" s="41" t="s">
        <v>2971</v>
      </c>
      <c r="G106" s="41" t="s">
        <v>428</v>
      </c>
      <c r="H106" s="42" t="s">
        <v>429</v>
      </c>
      <c r="I106" s="42" t="s">
        <v>465</v>
      </c>
      <c r="J106" s="42" t="s">
        <v>2303</v>
      </c>
      <c r="K106" s="41">
        <v>1.3</v>
      </c>
      <c r="L106" s="41">
        <v>0</v>
      </c>
      <c r="M106" s="41">
        <v>0</v>
      </c>
      <c r="N106" s="41"/>
      <c r="O106" s="41"/>
      <c r="P106" s="42"/>
      <c r="Q106" s="42"/>
      <c r="R106" s="42"/>
      <c r="S106" s="45" t="s">
        <v>2920</v>
      </c>
    </row>
    <row r="107" spans="1:19" s="44" customFormat="1" ht="165.75">
      <c r="A107" s="41" t="s">
        <v>430</v>
      </c>
      <c r="B107" s="41" t="s">
        <v>2969</v>
      </c>
      <c r="C107" s="41" t="s">
        <v>2970</v>
      </c>
      <c r="D107" s="42"/>
      <c r="E107" s="41" t="s">
        <v>1297</v>
      </c>
      <c r="F107" s="41" t="s">
        <v>431</v>
      </c>
      <c r="G107" s="41" t="s">
        <v>432</v>
      </c>
      <c r="H107" s="42" t="s">
        <v>433</v>
      </c>
      <c r="I107" s="42" t="s">
        <v>465</v>
      </c>
      <c r="J107" s="42" t="s">
        <v>2303</v>
      </c>
      <c r="K107" s="41">
        <v>1.3</v>
      </c>
      <c r="L107" s="41">
        <v>0</v>
      </c>
      <c r="M107" s="41">
        <v>0</v>
      </c>
      <c r="N107" s="41"/>
      <c r="O107" s="41"/>
      <c r="P107" s="42"/>
      <c r="Q107" s="42"/>
      <c r="R107" s="42"/>
      <c r="S107" s="45" t="s">
        <v>2920</v>
      </c>
    </row>
    <row r="108" spans="1:19" s="44" customFormat="1" ht="165.75">
      <c r="A108" s="41" t="s">
        <v>434</v>
      </c>
      <c r="B108" s="41" t="s">
        <v>2969</v>
      </c>
      <c r="C108" s="41" t="s">
        <v>2970</v>
      </c>
      <c r="D108" s="42"/>
      <c r="E108" s="41" t="s">
        <v>1297</v>
      </c>
      <c r="F108" s="41" t="s">
        <v>435</v>
      </c>
      <c r="G108" s="41" t="s">
        <v>436</v>
      </c>
      <c r="H108" s="41" t="s">
        <v>437</v>
      </c>
      <c r="I108" s="42" t="s">
        <v>465</v>
      </c>
      <c r="J108" s="42" t="s">
        <v>2303</v>
      </c>
      <c r="K108" s="41">
        <v>1.3</v>
      </c>
      <c r="L108" s="41">
        <v>0</v>
      </c>
      <c r="M108" s="41">
        <v>0</v>
      </c>
      <c r="N108" s="41"/>
      <c r="O108" s="41"/>
      <c r="P108" s="42"/>
      <c r="Q108" s="42"/>
      <c r="R108" s="42"/>
      <c r="S108" s="45" t="s">
        <v>2920</v>
      </c>
    </row>
    <row r="109" spans="1:19" s="48" customFormat="1" ht="89.25">
      <c r="A109" s="41" t="s">
        <v>283</v>
      </c>
      <c r="B109" s="41" t="s">
        <v>284</v>
      </c>
      <c r="C109" s="41" t="s">
        <v>285</v>
      </c>
      <c r="D109" s="41"/>
      <c r="E109" s="41"/>
      <c r="F109" s="41" t="s">
        <v>286</v>
      </c>
      <c r="G109" s="41" t="s">
        <v>287</v>
      </c>
      <c r="H109" s="42" t="s">
        <v>289</v>
      </c>
      <c r="I109" s="42" t="s">
        <v>465</v>
      </c>
      <c r="J109" s="42" t="s">
        <v>288</v>
      </c>
      <c r="L109" s="41">
        <v>0</v>
      </c>
      <c r="M109" s="41">
        <v>0</v>
      </c>
      <c r="N109" s="41"/>
      <c r="O109" s="41"/>
      <c r="P109" s="41"/>
      <c r="Q109" s="41"/>
      <c r="R109" s="41"/>
      <c r="S109" s="45" t="s">
        <v>2920</v>
      </c>
    </row>
    <row r="110" spans="1:19" s="195" customFormat="1" ht="76.5">
      <c r="A110" s="70" t="s">
        <v>3222</v>
      </c>
      <c r="B110" s="70" t="s">
        <v>1826</v>
      </c>
      <c r="C110" s="70" t="s">
        <v>1675</v>
      </c>
      <c r="D110" s="70"/>
      <c r="E110" s="70" t="s">
        <v>1827</v>
      </c>
      <c r="F110" s="70" t="s">
        <v>1828</v>
      </c>
      <c r="G110" s="70" t="s">
        <v>1829</v>
      </c>
      <c r="H110" s="70" t="s">
        <v>1830</v>
      </c>
      <c r="I110" s="42" t="s">
        <v>465</v>
      </c>
      <c r="J110" s="42" t="s">
        <v>2303</v>
      </c>
      <c r="K110" s="41">
        <v>1</v>
      </c>
      <c r="L110" s="298">
        <v>0</v>
      </c>
      <c r="M110" s="298">
        <v>0</v>
      </c>
      <c r="N110" s="70"/>
      <c r="O110" s="70"/>
      <c r="P110" s="70"/>
      <c r="Q110" s="70"/>
      <c r="R110" s="70"/>
      <c r="S110" s="297" t="s">
        <v>2306</v>
      </c>
    </row>
    <row r="111" spans="1:19" s="195" customFormat="1" ht="76.5">
      <c r="A111" s="70" t="s">
        <v>1831</v>
      </c>
      <c r="B111" s="70" t="s">
        <v>1826</v>
      </c>
      <c r="C111" s="70" t="s">
        <v>1675</v>
      </c>
      <c r="D111" s="70"/>
      <c r="E111" s="70" t="s">
        <v>1827</v>
      </c>
      <c r="F111" s="70" t="s">
        <v>1832</v>
      </c>
      <c r="G111" s="70" t="s">
        <v>1833</v>
      </c>
      <c r="H111" s="70" t="s">
        <v>1830</v>
      </c>
      <c r="I111" s="42" t="s">
        <v>465</v>
      </c>
      <c r="J111" s="42" t="s">
        <v>2303</v>
      </c>
      <c r="K111" s="41">
        <v>1</v>
      </c>
      <c r="L111" s="298">
        <v>0</v>
      </c>
      <c r="M111" s="298">
        <v>0</v>
      </c>
      <c r="N111" s="70"/>
      <c r="O111" s="70"/>
      <c r="P111" s="70"/>
      <c r="Q111" s="70"/>
      <c r="R111" s="70"/>
      <c r="S111" s="297" t="s">
        <v>2306</v>
      </c>
    </row>
    <row r="112" spans="1:19" s="195" customFormat="1" ht="114.75">
      <c r="A112" s="70" t="s">
        <v>1834</v>
      </c>
      <c r="B112" s="70" t="s">
        <v>1835</v>
      </c>
      <c r="C112" s="70" t="s">
        <v>493</v>
      </c>
      <c r="D112" s="70"/>
      <c r="E112" s="41" t="s">
        <v>1297</v>
      </c>
      <c r="F112" s="70" t="s">
        <v>1836</v>
      </c>
      <c r="G112" s="70" t="s">
        <v>1837</v>
      </c>
      <c r="H112" s="70" t="s">
        <v>1838</v>
      </c>
      <c r="I112" s="42" t="s">
        <v>465</v>
      </c>
      <c r="J112" s="42" t="s">
        <v>1839</v>
      </c>
      <c r="K112" s="70">
        <v>1</v>
      </c>
      <c r="L112" s="298">
        <v>0</v>
      </c>
      <c r="M112" s="298">
        <v>0</v>
      </c>
      <c r="N112" s="70"/>
      <c r="O112" s="70"/>
      <c r="P112" s="70"/>
      <c r="Q112" s="70"/>
      <c r="R112" s="70"/>
      <c r="S112" s="297" t="s">
        <v>2306</v>
      </c>
    </row>
    <row r="113" spans="1:13" s="80" customFormat="1" ht="76.5">
      <c r="A113" s="80" t="s">
        <v>22</v>
      </c>
      <c r="B113" s="80" t="s">
        <v>23</v>
      </c>
      <c r="C113" s="80" t="s">
        <v>24</v>
      </c>
      <c r="E113" s="80" t="s">
        <v>28</v>
      </c>
      <c r="F113" s="80" t="s">
        <v>25</v>
      </c>
      <c r="G113" s="80" t="s">
        <v>26</v>
      </c>
      <c r="H113" s="80" t="s">
        <v>27</v>
      </c>
      <c r="I113" s="45" t="s">
        <v>1864</v>
      </c>
      <c r="J113" s="81" t="s">
        <v>1635</v>
      </c>
      <c r="K113" s="80" t="s">
        <v>37</v>
      </c>
      <c r="L113" s="45">
        <v>5</v>
      </c>
      <c r="M113" s="45">
        <v>3</v>
      </c>
    </row>
    <row r="114" spans="1:19" s="44" customFormat="1" ht="76.5">
      <c r="A114" s="41" t="s">
        <v>2654</v>
      </c>
      <c r="B114" s="41" t="s">
        <v>2655</v>
      </c>
      <c r="C114" s="41" t="s">
        <v>2656</v>
      </c>
      <c r="D114" s="42"/>
      <c r="E114" s="41" t="s">
        <v>2660</v>
      </c>
      <c r="F114" s="41" t="s">
        <v>2657</v>
      </c>
      <c r="G114" s="41" t="s">
        <v>2658</v>
      </c>
      <c r="H114" s="42" t="s">
        <v>2659</v>
      </c>
      <c r="I114" s="42" t="s">
        <v>465</v>
      </c>
      <c r="J114" s="42" t="s">
        <v>2303</v>
      </c>
      <c r="K114" s="41">
        <v>1</v>
      </c>
      <c r="L114" s="41">
        <v>0</v>
      </c>
      <c r="M114" s="41">
        <v>0</v>
      </c>
      <c r="N114" s="41"/>
      <c r="O114" s="41"/>
      <c r="P114" s="42"/>
      <c r="Q114" s="42"/>
      <c r="R114" s="42"/>
      <c r="S114" s="45" t="s">
        <v>2920</v>
      </c>
    </row>
    <row r="115" spans="1:19" s="44" customFormat="1" ht="89.25">
      <c r="A115" s="41" t="s">
        <v>2661</v>
      </c>
      <c r="B115" s="41" t="s">
        <v>2655</v>
      </c>
      <c r="C115" s="41" t="s">
        <v>2656</v>
      </c>
      <c r="D115" s="42"/>
      <c r="E115" s="41" t="s">
        <v>2660</v>
      </c>
      <c r="F115" s="41" t="s">
        <v>2662</v>
      </c>
      <c r="G115" s="41" t="s">
        <v>2663</v>
      </c>
      <c r="H115" s="42" t="s">
        <v>2664</v>
      </c>
      <c r="I115" s="42" t="s">
        <v>465</v>
      </c>
      <c r="J115" s="42" t="s">
        <v>2303</v>
      </c>
      <c r="K115" s="41">
        <v>1</v>
      </c>
      <c r="L115" s="41">
        <v>0</v>
      </c>
      <c r="M115" s="41">
        <v>0</v>
      </c>
      <c r="N115" s="41"/>
      <c r="O115" s="41"/>
      <c r="P115" s="42"/>
      <c r="Q115" s="42"/>
      <c r="R115" s="42"/>
      <c r="S115" s="45" t="s">
        <v>2920</v>
      </c>
    </row>
    <row r="116" spans="1:19" s="44" customFormat="1" ht="102">
      <c r="A116" s="41" t="s">
        <v>2665</v>
      </c>
      <c r="B116" s="41" t="s">
        <v>2655</v>
      </c>
      <c r="C116" s="41" t="s">
        <v>2656</v>
      </c>
      <c r="D116" s="42"/>
      <c r="E116" s="41" t="s">
        <v>2660</v>
      </c>
      <c r="F116" s="41" t="s">
        <v>2666</v>
      </c>
      <c r="G116" s="41" t="s">
        <v>2667</v>
      </c>
      <c r="H116" s="41" t="s">
        <v>2668</v>
      </c>
      <c r="I116" s="42" t="s">
        <v>465</v>
      </c>
      <c r="J116" s="42" t="s">
        <v>2303</v>
      </c>
      <c r="K116" s="41">
        <v>1</v>
      </c>
      <c r="L116" s="41">
        <v>0</v>
      </c>
      <c r="M116" s="41">
        <v>0</v>
      </c>
      <c r="N116" s="41"/>
      <c r="O116" s="41"/>
      <c r="P116" s="42"/>
      <c r="Q116" s="42"/>
      <c r="R116" s="42"/>
      <c r="S116" s="45" t="s">
        <v>2920</v>
      </c>
    </row>
    <row r="117" spans="1:19" s="44" customFormat="1" ht="89.25">
      <c r="A117" s="41" t="s">
        <v>2669</v>
      </c>
      <c r="B117" s="41" t="s">
        <v>2655</v>
      </c>
      <c r="C117" s="41" t="s">
        <v>2656</v>
      </c>
      <c r="D117" s="42"/>
      <c r="E117" s="41" t="s">
        <v>2660</v>
      </c>
      <c r="F117" s="41" t="s">
        <v>2670</v>
      </c>
      <c r="G117" s="41" t="s">
        <v>2671</v>
      </c>
      <c r="H117" s="42" t="s">
        <v>2672</v>
      </c>
      <c r="I117" s="42"/>
      <c r="J117" s="42" t="s">
        <v>2303</v>
      </c>
      <c r="K117" s="41">
        <v>1</v>
      </c>
      <c r="L117" s="41">
        <v>0</v>
      </c>
      <c r="M117" s="41">
        <v>0</v>
      </c>
      <c r="N117" s="41"/>
      <c r="O117" s="41"/>
      <c r="P117" s="42"/>
      <c r="Q117" s="42"/>
      <c r="R117" s="42"/>
      <c r="S117" s="45" t="s">
        <v>2920</v>
      </c>
    </row>
    <row r="118" spans="1:19" s="44" customFormat="1" ht="89.25">
      <c r="A118" s="41" t="s">
        <v>2673</v>
      </c>
      <c r="B118" s="41" t="s">
        <v>2655</v>
      </c>
      <c r="C118" s="41" t="s">
        <v>2656</v>
      </c>
      <c r="D118" s="42"/>
      <c r="E118" s="41" t="s">
        <v>2660</v>
      </c>
      <c r="F118" s="41" t="s">
        <v>2674</v>
      </c>
      <c r="G118" s="41" t="s">
        <v>2675</v>
      </c>
      <c r="H118" s="42" t="s">
        <v>2676</v>
      </c>
      <c r="I118" s="42" t="s">
        <v>465</v>
      </c>
      <c r="J118" s="42" t="s">
        <v>2303</v>
      </c>
      <c r="K118" s="41">
        <v>1</v>
      </c>
      <c r="L118" s="41">
        <v>0</v>
      </c>
      <c r="M118" s="41">
        <v>0</v>
      </c>
      <c r="N118" s="41"/>
      <c r="O118" s="41"/>
      <c r="P118" s="42"/>
      <c r="Q118" s="42"/>
      <c r="R118" s="42"/>
      <c r="S118" s="45" t="s">
        <v>2920</v>
      </c>
    </row>
    <row r="119" spans="1:19" s="44" customFormat="1" ht="102">
      <c r="A119" s="41" t="s">
        <v>2677</v>
      </c>
      <c r="B119" s="41" t="s">
        <v>2655</v>
      </c>
      <c r="C119" s="41" t="s">
        <v>2656</v>
      </c>
      <c r="D119" s="42"/>
      <c r="E119" s="41" t="s">
        <v>2660</v>
      </c>
      <c r="F119" s="41" t="s">
        <v>2678</v>
      </c>
      <c r="G119" s="41" t="s">
        <v>2679</v>
      </c>
      <c r="H119" s="42" t="s">
        <v>2680</v>
      </c>
      <c r="I119" s="42" t="s">
        <v>465</v>
      </c>
      <c r="J119" s="42" t="s">
        <v>2303</v>
      </c>
      <c r="K119" s="41">
        <v>1</v>
      </c>
      <c r="L119" s="41">
        <v>0</v>
      </c>
      <c r="M119" s="41">
        <v>0</v>
      </c>
      <c r="N119" s="41"/>
      <c r="O119" s="41"/>
      <c r="P119" s="42"/>
      <c r="Q119" s="42"/>
      <c r="R119" s="42"/>
      <c r="S119" s="45" t="s">
        <v>2920</v>
      </c>
    </row>
    <row r="120" spans="1:19" s="44" customFormat="1" ht="102">
      <c r="A120" s="41" t="s">
        <v>2681</v>
      </c>
      <c r="B120" s="41" t="s">
        <v>2655</v>
      </c>
      <c r="C120" s="41" t="s">
        <v>2656</v>
      </c>
      <c r="D120" s="42"/>
      <c r="E120" s="41" t="s">
        <v>2660</v>
      </c>
      <c r="F120" s="41" t="s">
        <v>2682</v>
      </c>
      <c r="G120" s="41" t="s">
        <v>2683</v>
      </c>
      <c r="H120" s="42" t="s">
        <v>2684</v>
      </c>
      <c r="I120" s="42" t="s">
        <v>465</v>
      </c>
      <c r="J120" s="42" t="s">
        <v>2303</v>
      </c>
      <c r="K120" s="41">
        <v>1</v>
      </c>
      <c r="L120" s="41">
        <v>0</v>
      </c>
      <c r="M120" s="41">
        <v>0</v>
      </c>
      <c r="N120" s="41"/>
      <c r="O120" s="41"/>
      <c r="P120" s="42"/>
      <c r="Q120" s="42"/>
      <c r="R120" s="42"/>
      <c r="S120" s="45" t="s">
        <v>2920</v>
      </c>
    </row>
    <row r="121" spans="1:19" s="44" customFormat="1" ht="102.75" customHeight="1">
      <c r="A121" s="41" t="s">
        <v>2685</v>
      </c>
      <c r="B121" s="41" t="s">
        <v>2655</v>
      </c>
      <c r="C121" s="41" t="s">
        <v>2656</v>
      </c>
      <c r="D121" s="42"/>
      <c r="E121" s="41" t="s">
        <v>2660</v>
      </c>
      <c r="F121" s="41" t="s">
        <v>2686</v>
      </c>
      <c r="G121" s="41" t="s">
        <v>2687</v>
      </c>
      <c r="H121" s="42" t="s">
        <v>2680</v>
      </c>
      <c r="I121" s="42" t="s">
        <v>465</v>
      </c>
      <c r="J121" s="42" t="s">
        <v>2303</v>
      </c>
      <c r="K121" s="41">
        <v>1</v>
      </c>
      <c r="L121" s="41">
        <v>0</v>
      </c>
      <c r="M121" s="41">
        <v>0</v>
      </c>
      <c r="N121" s="41"/>
      <c r="O121" s="41"/>
      <c r="P121" s="42"/>
      <c r="Q121" s="42"/>
      <c r="R121" s="42"/>
      <c r="S121" s="45" t="s">
        <v>2920</v>
      </c>
    </row>
    <row r="122" spans="1:19" s="44" customFormat="1" ht="140.25">
      <c r="A122" s="42" t="s">
        <v>2688</v>
      </c>
      <c r="B122" s="42" t="s">
        <v>2689</v>
      </c>
      <c r="C122" s="42" t="s">
        <v>2690</v>
      </c>
      <c r="D122" s="42"/>
      <c r="E122" s="42" t="s">
        <v>1297</v>
      </c>
      <c r="F122" s="42" t="s">
        <v>2691</v>
      </c>
      <c r="G122" s="42" t="s">
        <v>2692</v>
      </c>
      <c r="H122" s="42" t="s">
        <v>2694</v>
      </c>
      <c r="I122" s="42" t="s">
        <v>465</v>
      </c>
      <c r="J122" s="42" t="s">
        <v>2693</v>
      </c>
      <c r="K122" s="42">
        <v>1</v>
      </c>
      <c r="L122" s="42">
        <v>0</v>
      </c>
      <c r="M122" s="42">
        <v>0</v>
      </c>
      <c r="N122" s="42"/>
      <c r="O122" s="42"/>
      <c r="P122" s="42"/>
      <c r="Q122" s="42"/>
      <c r="R122" s="42"/>
      <c r="S122" s="45" t="s">
        <v>2920</v>
      </c>
    </row>
    <row r="123" spans="1:19" s="44" customFormat="1" ht="127.5">
      <c r="A123" s="42" t="s">
        <v>2710</v>
      </c>
      <c r="B123" s="42" t="s">
        <v>2689</v>
      </c>
      <c r="C123" s="42" t="s">
        <v>2690</v>
      </c>
      <c r="D123" s="42"/>
      <c r="E123" s="42" t="s">
        <v>1297</v>
      </c>
      <c r="F123" s="42" t="s">
        <v>2711</v>
      </c>
      <c r="G123" s="42" t="s">
        <v>2712</v>
      </c>
      <c r="H123" s="42" t="s">
        <v>2713</v>
      </c>
      <c r="I123" s="45" t="s">
        <v>417</v>
      </c>
      <c r="J123" s="42" t="s">
        <v>2693</v>
      </c>
      <c r="K123" s="42">
        <v>1</v>
      </c>
      <c r="L123" s="45">
        <v>3</v>
      </c>
      <c r="M123" s="45">
        <v>2</v>
      </c>
      <c r="N123" s="42"/>
      <c r="O123" s="42"/>
      <c r="P123" s="42"/>
      <c r="Q123" s="42"/>
      <c r="R123" s="42"/>
      <c r="S123" s="46"/>
    </row>
    <row r="124" spans="1:19" s="44" customFormat="1" ht="153">
      <c r="A124" s="42" t="s">
        <v>2695</v>
      </c>
      <c r="B124" s="42" t="s">
        <v>2689</v>
      </c>
      <c r="C124" s="42" t="s">
        <v>2690</v>
      </c>
      <c r="D124" s="42"/>
      <c r="E124" s="42" t="s">
        <v>1297</v>
      </c>
      <c r="F124" s="42" t="s">
        <v>2696</v>
      </c>
      <c r="G124" s="42" t="s">
        <v>2697</v>
      </c>
      <c r="H124" s="42" t="s">
        <v>2698</v>
      </c>
      <c r="I124" s="45" t="s">
        <v>417</v>
      </c>
      <c r="J124" s="42" t="s">
        <v>2693</v>
      </c>
      <c r="K124" s="42">
        <v>1</v>
      </c>
      <c r="L124" s="45">
        <v>3</v>
      </c>
      <c r="M124" s="45">
        <v>2</v>
      </c>
      <c r="N124" s="42"/>
      <c r="O124" s="42"/>
      <c r="P124" s="42"/>
      <c r="Q124" s="42"/>
      <c r="R124" s="42"/>
      <c r="S124" s="46"/>
    </row>
    <row r="125" spans="1:19" s="44" customFormat="1" ht="153">
      <c r="A125" s="42" t="s">
        <v>2699</v>
      </c>
      <c r="B125" s="42" t="s">
        <v>2689</v>
      </c>
      <c r="C125" s="42" t="s">
        <v>2690</v>
      </c>
      <c r="D125" s="42"/>
      <c r="E125" s="42" t="s">
        <v>1297</v>
      </c>
      <c r="F125" s="42" t="s">
        <v>2700</v>
      </c>
      <c r="G125" s="42" t="s">
        <v>2701</v>
      </c>
      <c r="H125" s="42" t="s">
        <v>2702</v>
      </c>
      <c r="I125" s="42" t="s">
        <v>465</v>
      </c>
      <c r="J125" s="42" t="s">
        <v>2693</v>
      </c>
      <c r="K125" s="42">
        <v>1</v>
      </c>
      <c r="L125" s="42">
        <v>0</v>
      </c>
      <c r="M125" s="42">
        <v>0</v>
      </c>
      <c r="N125" s="42"/>
      <c r="O125" s="42"/>
      <c r="P125" s="42"/>
      <c r="Q125" s="42"/>
      <c r="R125" s="42"/>
      <c r="S125" s="45" t="s">
        <v>2920</v>
      </c>
    </row>
    <row r="126" spans="1:19" s="44" customFormat="1" ht="153">
      <c r="A126" s="42" t="s">
        <v>2703</v>
      </c>
      <c r="B126" s="42" t="s">
        <v>2689</v>
      </c>
      <c r="C126" s="42" t="s">
        <v>2690</v>
      </c>
      <c r="D126" s="42"/>
      <c r="E126" s="42" t="s">
        <v>1297</v>
      </c>
      <c r="F126" s="42" t="s">
        <v>2704</v>
      </c>
      <c r="G126" s="42" t="s">
        <v>2705</v>
      </c>
      <c r="H126" s="42" t="s">
        <v>2698</v>
      </c>
      <c r="I126" s="42" t="s">
        <v>465</v>
      </c>
      <c r="J126" s="42" t="s">
        <v>2693</v>
      </c>
      <c r="K126" s="42">
        <v>1</v>
      </c>
      <c r="L126" s="42">
        <v>0</v>
      </c>
      <c r="M126" s="42">
        <v>0</v>
      </c>
      <c r="N126" s="42"/>
      <c r="O126" s="42"/>
      <c r="P126" s="42"/>
      <c r="Q126" s="42"/>
      <c r="R126" s="42"/>
      <c r="S126" s="45" t="s">
        <v>2920</v>
      </c>
    </row>
    <row r="127" spans="1:19" s="44" customFormat="1" ht="153">
      <c r="A127" s="42" t="s">
        <v>2706</v>
      </c>
      <c r="B127" s="42" t="s">
        <v>2689</v>
      </c>
      <c r="C127" s="42" t="s">
        <v>2690</v>
      </c>
      <c r="D127" s="42"/>
      <c r="E127" s="42" t="s">
        <v>1297</v>
      </c>
      <c r="F127" s="42" t="s">
        <v>2707</v>
      </c>
      <c r="G127" s="42" t="s">
        <v>2708</v>
      </c>
      <c r="H127" s="42" t="s">
        <v>2702</v>
      </c>
      <c r="I127" s="42" t="s">
        <v>465</v>
      </c>
      <c r="J127" s="42" t="s">
        <v>2709</v>
      </c>
      <c r="K127" s="42">
        <v>1</v>
      </c>
      <c r="L127" s="42">
        <v>0</v>
      </c>
      <c r="M127" s="42">
        <v>0</v>
      </c>
      <c r="N127" s="42"/>
      <c r="O127" s="42"/>
      <c r="P127" s="42"/>
      <c r="Q127" s="42"/>
      <c r="R127" s="42"/>
      <c r="S127" s="45" t="s">
        <v>2920</v>
      </c>
    </row>
    <row r="128" spans="1:19" s="44" customFormat="1" ht="153">
      <c r="A128" s="42" t="s">
        <v>2714</v>
      </c>
      <c r="B128" s="42" t="s">
        <v>2689</v>
      </c>
      <c r="C128" s="42" t="s">
        <v>2690</v>
      </c>
      <c r="D128" s="42"/>
      <c r="E128" s="42" t="s">
        <v>1297</v>
      </c>
      <c r="F128" s="42" t="s">
        <v>2715</v>
      </c>
      <c r="G128" s="42" t="s">
        <v>2716</v>
      </c>
      <c r="H128" s="42" t="s">
        <v>2717</v>
      </c>
      <c r="I128" s="42" t="s">
        <v>465</v>
      </c>
      <c r="J128" s="42" t="s">
        <v>2693</v>
      </c>
      <c r="K128" s="42">
        <v>1</v>
      </c>
      <c r="L128" s="80">
        <v>0</v>
      </c>
      <c r="M128" s="80">
        <v>0</v>
      </c>
      <c r="N128" s="42"/>
      <c r="O128" s="42"/>
      <c r="P128" s="42"/>
      <c r="Q128" s="42"/>
      <c r="R128" s="42"/>
      <c r="S128" s="45" t="s">
        <v>2920</v>
      </c>
    </row>
    <row r="129" spans="1:19" s="48" customFormat="1" ht="51">
      <c r="A129" s="41" t="s">
        <v>2718</v>
      </c>
      <c r="B129" s="42" t="s">
        <v>2719</v>
      </c>
      <c r="C129" s="42" t="s">
        <v>2720</v>
      </c>
      <c r="D129" s="41"/>
      <c r="E129" s="41" t="s">
        <v>1297</v>
      </c>
      <c r="F129" s="42" t="s">
        <v>2721</v>
      </c>
      <c r="G129" s="41" t="s">
        <v>2722</v>
      </c>
      <c r="H129" s="42" t="s">
        <v>2723</v>
      </c>
      <c r="I129" s="42" t="s">
        <v>465</v>
      </c>
      <c r="J129" s="42" t="s">
        <v>2303</v>
      </c>
      <c r="K129" s="41">
        <v>1</v>
      </c>
      <c r="L129" s="41">
        <v>0</v>
      </c>
      <c r="M129" s="41">
        <v>0</v>
      </c>
      <c r="N129" s="41"/>
      <c r="O129" s="41"/>
      <c r="P129" s="41"/>
      <c r="Q129" s="41"/>
      <c r="R129" s="41"/>
      <c r="S129" s="45" t="s">
        <v>2920</v>
      </c>
    </row>
    <row r="130" spans="1:19" s="48" customFormat="1" ht="51">
      <c r="A130" s="41" t="s">
        <v>2724</v>
      </c>
      <c r="B130" s="42" t="s">
        <v>2719</v>
      </c>
      <c r="C130" s="42" t="s">
        <v>2720</v>
      </c>
      <c r="D130" s="41"/>
      <c r="E130" s="41" t="s">
        <v>1297</v>
      </c>
      <c r="F130" s="42" t="s">
        <v>2725</v>
      </c>
      <c r="G130" s="41" t="s">
        <v>2726</v>
      </c>
      <c r="H130" s="42" t="s">
        <v>3376</v>
      </c>
      <c r="I130" s="42" t="s">
        <v>465</v>
      </c>
      <c r="J130" s="42" t="s">
        <v>2303</v>
      </c>
      <c r="K130" s="41">
        <v>1</v>
      </c>
      <c r="L130" s="41">
        <v>0</v>
      </c>
      <c r="M130" s="41">
        <v>0</v>
      </c>
      <c r="N130" s="41"/>
      <c r="O130" s="41"/>
      <c r="P130" s="41"/>
      <c r="Q130" s="41"/>
      <c r="R130" s="41"/>
      <c r="S130" s="45" t="s">
        <v>2920</v>
      </c>
    </row>
    <row r="131" spans="1:19" s="48" customFormat="1" ht="51">
      <c r="A131" s="41" t="s">
        <v>3377</v>
      </c>
      <c r="B131" s="42" t="s">
        <v>2719</v>
      </c>
      <c r="C131" s="42" t="s">
        <v>2720</v>
      </c>
      <c r="D131" s="41"/>
      <c r="E131" s="41" t="s">
        <v>1297</v>
      </c>
      <c r="F131" s="42" t="s">
        <v>3378</v>
      </c>
      <c r="G131" s="41" t="s">
        <v>3379</v>
      </c>
      <c r="H131" s="42" t="s">
        <v>3380</v>
      </c>
      <c r="I131" s="42" t="s">
        <v>465</v>
      </c>
      <c r="J131" s="42" t="s">
        <v>2303</v>
      </c>
      <c r="K131" s="41">
        <v>1</v>
      </c>
      <c r="L131" s="41">
        <v>0</v>
      </c>
      <c r="M131" s="41">
        <v>0</v>
      </c>
      <c r="N131" s="41"/>
      <c r="O131" s="41"/>
      <c r="P131" s="41"/>
      <c r="Q131" s="41"/>
      <c r="R131" s="41"/>
      <c r="S131" s="45" t="s">
        <v>2920</v>
      </c>
    </row>
    <row r="132" spans="1:19" s="48" customFormat="1" ht="51">
      <c r="A132" s="42" t="s">
        <v>3280</v>
      </c>
      <c r="B132" s="42" t="s">
        <v>3278</v>
      </c>
      <c r="C132" s="42" t="s">
        <v>3279</v>
      </c>
      <c r="D132" s="41"/>
      <c r="E132" s="41"/>
      <c r="F132" s="207" t="s">
        <v>3281</v>
      </c>
      <c r="G132" s="42" t="s">
        <v>3282</v>
      </c>
      <c r="H132" s="42" t="s">
        <v>3283</v>
      </c>
      <c r="I132" s="42" t="s">
        <v>1001</v>
      </c>
      <c r="J132" s="42" t="s">
        <v>2303</v>
      </c>
      <c r="K132" s="42">
        <v>2</v>
      </c>
      <c r="L132" s="42">
        <v>0</v>
      </c>
      <c r="M132" s="42">
        <v>0</v>
      </c>
      <c r="N132" s="42"/>
      <c r="O132" s="42"/>
      <c r="P132" s="42"/>
      <c r="Q132" s="41"/>
      <c r="R132" s="41"/>
      <c r="S132" s="45" t="s">
        <v>2920</v>
      </c>
    </row>
    <row r="133" spans="1:19" s="48" customFormat="1" ht="130.5" customHeight="1">
      <c r="A133" s="41" t="s">
        <v>3320</v>
      </c>
      <c r="B133" s="41" t="s">
        <v>3321</v>
      </c>
      <c r="C133" s="41" t="s">
        <v>3322</v>
      </c>
      <c r="D133" s="41"/>
      <c r="E133" s="41" t="s">
        <v>1297</v>
      </c>
      <c r="F133" s="41" t="s">
        <v>3323</v>
      </c>
      <c r="G133" s="41" t="s">
        <v>3324</v>
      </c>
      <c r="H133" s="42" t="s">
        <v>3326</v>
      </c>
      <c r="I133" s="42" t="s">
        <v>465</v>
      </c>
      <c r="J133" s="42" t="s">
        <v>3325</v>
      </c>
      <c r="K133" s="41">
        <v>1.5</v>
      </c>
      <c r="L133" s="41">
        <v>2</v>
      </c>
      <c r="M133" s="43">
        <v>1</v>
      </c>
      <c r="N133" s="41"/>
      <c r="O133" s="41"/>
      <c r="P133" s="41"/>
      <c r="Q133" s="41"/>
      <c r="R133" s="41"/>
      <c r="S133" s="46"/>
    </row>
    <row r="134" spans="1:19" s="48" customFormat="1" ht="130.5" customHeight="1">
      <c r="A134" s="41" t="s">
        <v>3327</v>
      </c>
      <c r="B134" s="41" t="s">
        <v>3321</v>
      </c>
      <c r="C134" s="41" t="s">
        <v>3322</v>
      </c>
      <c r="D134" s="41"/>
      <c r="E134" s="41" t="s">
        <v>1297</v>
      </c>
      <c r="F134" s="41" t="s">
        <v>3328</v>
      </c>
      <c r="G134" s="41" t="s">
        <v>3329</v>
      </c>
      <c r="H134" s="42" t="s">
        <v>3330</v>
      </c>
      <c r="I134" s="42" t="s">
        <v>465</v>
      </c>
      <c r="J134" s="42" t="s">
        <v>3325</v>
      </c>
      <c r="K134" s="41">
        <v>1.5</v>
      </c>
      <c r="L134" s="41">
        <v>2</v>
      </c>
      <c r="M134" s="43">
        <v>1</v>
      </c>
      <c r="N134" s="41"/>
      <c r="O134" s="41"/>
      <c r="P134" s="41"/>
      <c r="Q134" s="41"/>
      <c r="R134" s="41"/>
      <c r="S134" s="46"/>
    </row>
    <row r="135" spans="1:19" s="48" customFormat="1" ht="157.5" customHeight="1">
      <c r="A135" s="41" t="s">
        <v>3331</v>
      </c>
      <c r="B135" s="41" t="s">
        <v>3321</v>
      </c>
      <c r="C135" s="41" t="s">
        <v>3322</v>
      </c>
      <c r="D135" s="41"/>
      <c r="E135" s="41" t="s">
        <v>1297</v>
      </c>
      <c r="F135" s="41" t="s">
        <v>3332</v>
      </c>
      <c r="G135" s="41" t="s">
        <v>3333</v>
      </c>
      <c r="H135" s="42" t="s">
        <v>3335</v>
      </c>
      <c r="I135" s="42" t="s">
        <v>417</v>
      </c>
      <c r="J135" s="42" t="s">
        <v>3334</v>
      </c>
      <c r="K135" s="41">
        <v>1</v>
      </c>
      <c r="L135" s="41">
        <v>3</v>
      </c>
      <c r="M135" s="43">
        <v>2</v>
      </c>
      <c r="N135" s="41"/>
      <c r="O135" s="41"/>
      <c r="P135" s="41"/>
      <c r="Q135" s="41"/>
      <c r="R135" s="41"/>
      <c r="S135" s="46"/>
    </row>
    <row r="136" spans="1:19" s="48" customFormat="1" ht="158.25" customHeight="1">
      <c r="A136" s="41" t="s">
        <v>3336</v>
      </c>
      <c r="B136" s="41" t="s">
        <v>3321</v>
      </c>
      <c r="C136" s="41" t="s">
        <v>3322</v>
      </c>
      <c r="D136" s="41"/>
      <c r="E136" s="41" t="s">
        <v>1297</v>
      </c>
      <c r="F136" s="41" t="s">
        <v>3337</v>
      </c>
      <c r="G136" s="41" t="s">
        <v>3338</v>
      </c>
      <c r="H136" s="42" t="s">
        <v>3339</v>
      </c>
      <c r="I136" s="42" t="s">
        <v>465</v>
      </c>
      <c r="J136" s="42" t="s">
        <v>3334</v>
      </c>
      <c r="K136" s="41">
        <v>1.5</v>
      </c>
      <c r="L136" s="41">
        <v>2</v>
      </c>
      <c r="M136" s="43">
        <v>1</v>
      </c>
      <c r="N136" s="41"/>
      <c r="O136" s="41"/>
      <c r="P136" s="41"/>
      <c r="Q136" s="41"/>
      <c r="R136" s="41"/>
      <c r="S136" s="46"/>
    </row>
    <row r="137" spans="1:19" s="48" customFormat="1" ht="156" customHeight="1">
      <c r="A137" s="41" t="s">
        <v>3340</v>
      </c>
      <c r="B137" s="41" t="s">
        <v>3321</v>
      </c>
      <c r="C137" s="41" t="s">
        <v>3322</v>
      </c>
      <c r="D137" s="41"/>
      <c r="E137" s="41" t="s">
        <v>1297</v>
      </c>
      <c r="F137" s="41" t="s">
        <v>3341</v>
      </c>
      <c r="G137" s="41" t="s">
        <v>3342</v>
      </c>
      <c r="H137" s="42" t="s">
        <v>3343</v>
      </c>
      <c r="I137" s="42" t="s">
        <v>465</v>
      </c>
      <c r="J137" s="42" t="s">
        <v>3334</v>
      </c>
      <c r="K137" s="41">
        <v>1.5</v>
      </c>
      <c r="L137" s="41">
        <v>2</v>
      </c>
      <c r="M137" s="43">
        <v>1</v>
      </c>
      <c r="N137" s="41"/>
      <c r="O137" s="41"/>
      <c r="P137" s="41"/>
      <c r="Q137" s="41"/>
      <c r="R137" s="41"/>
      <c r="S137" s="46"/>
    </row>
    <row r="138" spans="1:19" s="48" customFormat="1" ht="156" customHeight="1">
      <c r="A138" s="41" t="s">
        <v>3344</v>
      </c>
      <c r="B138" s="41" t="s">
        <v>3321</v>
      </c>
      <c r="C138" s="41" t="s">
        <v>3322</v>
      </c>
      <c r="D138" s="41"/>
      <c r="E138" s="41" t="s">
        <v>1297</v>
      </c>
      <c r="F138" s="41" t="s">
        <v>3345</v>
      </c>
      <c r="G138" s="41" t="s">
        <v>3346</v>
      </c>
      <c r="H138" s="42" t="s">
        <v>3347</v>
      </c>
      <c r="I138" s="42" t="s">
        <v>465</v>
      </c>
      <c r="J138" s="42" t="s">
        <v>3334</v>
      </c>
      <c r="K138" s="41">
        <v>1.5</v>
      </c>
      <c r="L138" s="41">
        <v>2</v>
      </c>
      <c r="M138" s="43">
        <v>1</v>
      </c>
      <c r="N138" s="41"/>
      <c r="O138" s="41"/>
      <c r="P138" s="41"/>
      <c r="Q138" s="41"/>
      <c r="R138" s="41"/>
      <c r="S138" s="46"/>
    </row>
    <row r="139" spans="1:20" s="80" customFormat="1" ht="178.5">
      <c r="A139" s="80" t="s">
        <v>3348</v>
      </c>
      <c r="B139" s="41" t="s">
        <v>3321</v>
      </c>
      <c r="C139" s="41" t="s">
        <v>3322</v>
      </c>
      <c r="E139" s="80" t="s">
        <v>3352</v>
      </c>
      <c r="F139" s="80" t="s">
        <v>3349</v>
      </c>
      <c r="G139" s="80" t="s">
        <v>3350</v>
      </c>
      <c r="H139" s="80" t="s">
        <v>3351</v>
      </c>
      <c r="I139" s="80" t="s">
        <v>2994</v>
      </c>
      <c r="J139" s="42" t="s">
        <v>3334</v>
      </c>
      <c r="K139" s="45" t="s">
        <v>1275</v>
      </c>
      <c r="L139" s="80">
        <v>11</v>
      </c>
      <c r="M139" s="80">
        <v>5</v>
      </c>
      <c r="T139" s="123"/>
    </row>
    <row r="140" spans="1:19" s="44" customFormat="1" ht="51">
      <c r="A140" s="42" t="s">
        <v>3353</v>
      </c>
      <c r="B140" s="42" t="s">
        <v>3354</v>
      </c>
      <c r="C140" s="42" t="s">
        <v>245</v>
      </c>
      <c r="D140" s="42"/>
      <c r="E140" s="42"/>
      <c r="F140" s="42" t="s">
        <v>3355</v>
      </c>
      <c r="G140" s="42" t="s">
        <v>3356</v>
      </c>
      <c r="H140" s="42" t="s">
        <v>390</v>
      </c>
      <c r="I140" s="42" t="s">
        <v>465</v>
      </c>
      <c r="J140" s="42" t="s">
        <v>2303</v>
      </c>
      <c r="K140" s="42">
        <v>2</v>
      </c>
      <c r="L140" s="42">
        <v>0</v>
      </c>
      <c r="M140" s="42">
        <v>0</v>
      </c>
      <c r="N140" s="42"/>
      <c r="O140" s="42"/>
      <c r="P140" s="42"/>
      <c r="Q140" s="42"/>
      <c r="R140" s="42"/>
      <c r="S140" s="45" t="s">
        <v>2920</v>
      </c>
    </row>
    <row r="141" spans="1:19" s="80" customFormat="1" ht="89.25">
      <c r="A141" s="80" t="s">
        <v>252</v>
      </c>
      <c r="B141" s="41" t="s">
        <v>253</v>
      </c>
      <c r="C141" s="80" t="s">
        <v>254</v>
      </c>
      <c r="F141" s="42" t="s">
        <v>255</v>
      </c>
      <c r="G141" s="80" t="s">
        <v>256</v>
      </c>
      <c r="H141" s="80" t="s">
        <v>258</v>
      </c>
      <c r="I141" s="80" t="s">
        <v>1859</v>
      </c>
      <c r="J141" s="81" t="s">
        <v>257</v>
      </c>
      <c r="K141" s="80" t="s">
        <v>37</v>
      </c>
      <c r="L141" s="80">
        <v>0</v>
      </c>
      <c r="M141" s="80">
        <v>0</v>
      </c>
      <c r="S141" s="45" t="s">
        <v>2920</v>
      </c>
    </row>
    <row r="142" spans="1:19" s="48" customFormat="1" ht="76.5">
      <c r="A142" s="41" t="s">
        <v>307</v>
      </c>
      <c r="B142" s="41" t="s">
        <v>308</v>
      </c>
      <c r="C142" s="41" t="s">
        <v>309</v>
      </c>
      <c r="D142" s="41"/>
      <c r="E142" s="41" t="s">
        <v>312</v>
      </c>
      <c r="F142" s="41" t="s">
        <v>310</v>
      </c>
      <c r="G142" s="41" t="s">
        <v>311</v>
      </c>
      <c r="H142" s="41" t="s">
        <v>2329</v>
      </c>
      <c r="I142" s="42" t="s">
        <v>1001</v>
      </c>
      <c r="J142" s="42" t="s">
        <v>2963</v>
      </c>
      <c r="K142" s="41">
        <v>1</v>
      </c>
      <c r="L142" s="41">
        <v>0</v>
      </c>
      <c r="M142" s="41">
        <v>0</v>
      </c>
      <c r="N142" s="41"/>
      <c r="O142" s="41"/>
      <c r="P142" s="41"/>
      <c r="Q142" s="41"/>
      <c r="R142" s="41"/>
      <c r="S142" s="45" t="s">
        <v>2920</v>
      </c>
    </row>
    <row r="143" spans="1:19" s="48" customFormat="1" ht="63.75">
      <c r="A143" s="41" t="s">
        <v>313</v>
      </c>
      <c r="B143" s="41" t="s">
        <v>314</v>
      </c>
      <c r="C143" s="42" t="s">
        <v>315</v>
      </c>
      <c r="D143" s="41"/>
      <c r="E143" s="41" t="s">
        <v>312</v>
      </c>
      <c r="F143" s="41" t="s">
        <v>316</v>
      </c>
      <c r="G143" s="41" t="s">
        <v>317</v>
      </c>
      <c r="H143" s="41" t="s">
        <v>2334</v>
      </c>
      <c r="I143" s="42" t="s">
        <v>1001</v>
      </c>
      <c r="J143" s="42" t="s">
        <v>1658</v>
      </c>
      <c r="K143" s="41">
        <v>1</v>
      </c>
      <c r="L143" s="41">
        <v>0</v>
      </c>
      <c r="M143" s="41">
        <v>0</v>
      </c>
      <c r="N143" s="41"/>
      <c r="O143" s="41"/>
      <c r="P143" s="41"/>
      <c r="Q143" s="41"/>
      <c r="R143" s="41"/>
      <c r="S143" s="45" t="s">
        <v>2920</v>
      </c>
    </row>
    <row r="144" spans="1:19" s="48" customFormat="1" ht="63.75">
      <c r="A144" s="41" t="s">
        <v>318</v>
      </c>
      <c r="B144" s="41" t="s">
        <v>314</v>
      </c>
      <c r="C144" s="42" t="s">
        <v>315</v>
      </c>
      <c r="D144" s="41"/>
      <c r="E144" s="41" t="s">
        <v>2480</v>
      </c>
      <c r="F144" s="41" t="s">
        <v>319</v>
      </c>
      <c r="G144" s="41" t="s">
        <v>320</v>
      </c>
      <c r="H144" s="41" t="s">
        <v>321</v>
      </c>
      <c r="I144" s="42" t="s">
        <v>1001</v>
      </c>
      <c r="J144" s="42" t="s">
        <v>2303</v>
      </c>
      <c r="K144" s="41">
        <v>1</v>
      </c>
      <c r="L144" s="41">
        <v>0</v>
      </c>
      <c r="M144" s="41">
        <v>0</v>
      </c>
      <c r="N144" s="41"/>
      <c r="O144" s="41"/>
      <c r="P144" s="41"/>
      <c r="Q144" s="41"/>
      <c r="R144" s="41"/>
      <c r="S144" s="45" t="s">
        <v>2920</v>
      </c>
    </row>
    <row r="145" spans="1:19" s="48" customFormat="1" ht="51">
      <c r="A145" s="42" t="s">
        <v>322</v>
      </c>
      <c r="B145" s="42" t="s">
        <v>323</v>
      </c>
      <c r="C145" s="42" t="s">
        <v>324</v>
      </c>
      <c r="D145" s="41"/>
      <c r="E145" s="42"/>
      <c r="F145" s="42" t="s">
        <v>325</v>
      </c>
      <c r="G145" s="42" t="s">
        <v>326</v>
      </c>
      <c r="H145" s="42" t="s">
        <v>327</v>
      </c>
      <c r="I145" s="42" t="s">
        <v>1001</v>
      </c>
      <c r="J145" s="42" t="s">
        <v>2303</v>
      </c>
      <c r="K145" s="42">
        <v>1</v>
      </c>
      <c r="L145" s="42">
        <v>0</v>
      </c>
      <c r="M145" s="42">
        <v>0</v>
      </c>
      <c r="N145" s="42"/>
      <c r="O145" s="42"/>
      <c r="P145" s="41"/>
      <c r="Q145" s="41"/>
      <c r="R145" s="41"/>
      <c r="S145" s="45" t="s">
        <v>2920</v>
      </c>
    </row>
    <row r="146" spans="1:19" s="48" customFormat="1" ht="102">
      <c r="A146" s="42" t="s">
        <v>328</v>
      </c>
      <c r="B146" s="42" t="s">
        <v>323</v>
      </c>
      <c r="C146" s="42" t="s">
        <v>315</v>
      </c>
      <c r="D146" s="41"/>
      <c r="E146" s="42" t="s">
        <v>2480</v>
      </c>
      <c r="F146" s="42" t="s">
        <v>329</v>
      </c>
      <c r="G146" s="42" t="s">
        <v>330</v>
      </c>
      <c r="H146" s="42" t="s">
        <v>332</v>
      </c>
      <c r="I146" s="42" t="s">
        <v>1001</v>
      </c>
      <c r="J146" s="42" t="s">
        <v>331</v>
      </c>
      <c r="K146" s="42">
        <v>1</v>
      </c>
      <c r="L146" s="42">
        <v>0</v>
      </c>
      <c r="M146" s="42">
        <v>0</v>
      </c>
      <c r="N146" s="42"/>
      <c r="O146" s="42"/>
      <c r="P146" s="41"/>
      <c r="Q146" s="41"/>
      <c r="R146" s="41"/>
      <c r="S146" s="45" t="s">
        <v>2920</v>
      </c>
    </row>
    <row r="147" spans="1:19" s="48" customFormat="1" ht="63.75">
      <c r="A147" s="41" t="s">
        <v>333</v>
      </c>
      <c r="B147" s="41" t="s">
        <v>323</v>
      </c>
      <c r="C147" s="42" t="s">
        <v>315</v>
      </c>
      <c r="D147" s="41"/>
      <c r="E147" s="41" t="s">
        <v>337</v>
      </c>
      <c r="F147" s="41" t="s">
        <v>334</v>
      </c>
      <c r="G147" s="41" t="s">
        <v>335</v>
      </c>
      <c r="H147" s="42" t="s">
        <v>336</v>
      </c>
      <c r="I147" s="42" t="s">
        <v>1001</v>
      </c>
      <c r="J147" s="42" t="s">
        <v>1635</v>
      </c>
      <c r="K147" s="41">
        <v>1</v>
      </c>
      <c r="L147" s="41">
        <v>0</v>
      </c>
      <c r="M147" s="41">
        <v>0</v>
      </c>
      <c r="N147" s="41"/>
      <c r="O147" s="41"/>
      <c r="P147" s="41"/>
      <c r="Q147" s="41"/>
      <c r="R147" s="41"/>
      <c r="S147" s="45" t="s">
        <v>2920</v>
      </c>
    </row>
    <row r="148" spans="1:19" s="48" customFormat="1" ht="63.75">
      <c r="A148" s="41" t="s">
        <v>338</v>
      </c>
      <c r="B148" s="41" t="s">
        <v>323</v>
      </c>
      <c r="C148" s="42" t="s">
        <v>315</v>
      </c>
      <c r="D148" s="41"/>
      <c r="E148" s="41" t="s">
        <v>312</v>
      </c>
      <c r="F148" s="41" t="s">
        <v>339</v>
      </c>
      <c r="G148" s="41" t="s">
        <v>340</v>
      </c>
      <c r="H148" s="42" t="s">
        <v>2343</v>
      </c>
      <c r="I148" s="42" t="s">
        <v>1001</v>
      </c>
      <c r="J148" s="42" t="s">
        <v>1658</v>
      </c>
      <c r="K148" s="41">
        <v>1</v>
      </c>
      <c r="L148" s="41">
        <v>0</v>
      </c>
      <c r="M148" s="41">
        <v>0</v>
      </c>
      <c r="N148" s="41"/>
      <c r="O148" s="41"/>
      <c r="P148" s="41"/>
      <c r="Q148" s="41"/>
      <c r="R148" s="41"/>
      <c r="S148" s="45" t="s">
        <v>2920</v>
      </c>
    </row>
    <row r="149" spans="1:19" s="48" customFormat="1" ht="63.75">
      <c r="A149" s="218" t="s">
        <v>341</v>
      </c>
      <c r="B149" s="218" t="s">
        <v>323</v>
      </c>
      <c r="C149" s="219" t="s">
        <v>315</v>
      </c>
      <c r="D149" s="218"/>
      <c r="E149" s="218" t="s">
        <v>312</v>
      </c>
      <c r="F149" s="218" t="s">
        <v>342</v>
      </c>
      <c r="G149" s="218" t="s">
        <v>343</v>
      </c>
      <c r="H149" s="219" t="s">
        <v>2329</v>
      </c>
      <c r="I149" s="219" t="s">
        <v>1001</v>
      </c>
      <c r="J149" s="219" t="s">
        <v>1658</v>
      </c>
      <c r="K149" s="218">
        <v>1</v>
      </c>
      <c r="L149" s="290">
        <v>0</v>
      </c>
      <c r="M149" s="290">
        <v>0</v>
      </c>
      <c r="N149" s="218"/>
      <c r="O149" s="218"/>
      <c r="P149" s="218"/>
      <c r="Q149" s="218"/>
      <c r="R149" s="218"/>
      <c r="S149" s="45" t="s">
        <v>2920</v>
      </c>
    </row>
    <row r="150" spans="1:19" s="42" customFormat="1" ht="63.75">
      <c r="A150" s="59" t="s">
        <v>344</v>
      </c>
      <c r="B150" s="42" t="s">
        <v>345</v>
      </c>
      <c r="C150" s="42" t="s">
        <v>346</v>
      </c>
      <c r="E150" s="42" t="s">
        <v>350</v>
      </c>
      <c r="F150" s="42" t="s">
        <v>347</v>
      </c>
      <c r="G150" s="42" t="s">
        <v>348</v>
      </c>
      <c r="H150" s="42" t="s">
        <v>349</v>
      </c>
      <c r="I150" s="42" t="s">
        <v>465</v>
      </c>
      <c r="J150" s="42" t="s">
        <v>2303</v>
      </c>
      <c r="K150" s="42">
        <v>1</v>
      </c>
      <c r="L150" s="45">
        <v>2</v>
      </c>
      <c r="M150" s="45">
        <v>1</v>
      </c>
      <c r="S150" s="80"/>
    </row>
    <row r="151" spans="1:19" s="42" customFormat="1" ht="51">
      <c r="A151" s="121" t="s">
        <v>351</v>
      </c>
      <c r="B151" s="42" t="s">
        <v>345</v>
      </c>
      <c r="C151" s="42" t="s">
        <v>346</v>
      </c>
      <c r="E151" s="42" t="s">
        <v>350</v>
      </c>
      <c r="F151" s="42" t="s">
        <v>352</v>
      </c>
      <c r="G151" s="42" t="s">
        <v>353</v>
      </c>
      <c r="H151" s="42" t="s">
        <v>354</v>
      </c>
      <c r="I151" s="42" t="s">
        <v>465</v>
      </c>
      <c r="J151" s="42" t="s">
        <v>2303</v>
      </c>
      <c r="K151" s="41">
        <v>1</v>
      </c>
      <c r="L151" s="289">
        <v>2</v>
      </c>
      <c r="M151" s="43">
        <v>1</v>
      </c>
      <c r="N151" s="41"/>
      <c r="O151" s="41"/>
      <c r="S151" s="80"/>
    </row>
    <row r="152" spans="1:19" s="44" customFormat="1" ht="51">
      <c r="A152" s="42" t="s">
        <v>355</v>
      </c>
      <c r="B152" s="42" t="s">
        <v>356</v>
      </c>
      <c r="C152" s="42" t="s">
        <v>357</v>
      </c>
      <c r="D152" s="42"/>
      <c r="E152" s="42" t="s">
        <v>1297</v>
      </c>
      <c r="F152" s="42" t="s">
        <v>358</v>
      </c>
      <c r="G152" s="42" t="s">
        <v>359</v>
      </c>
      <c r="H152" s="42" t="s">
        <v>360</v>
      </c>
      <c r="I152" s="42"/>
      <c r="J152" s="42" t="s">
        <v>2303</v>
      </c>
      <c r="K152" s="42">
        <v>1</v>
      </c>
      <c r="L152" s="42">
        <v>0</v>
      </c>
      <c r="M152" s="42">
        <v>0</v>
      </c>
      <c r="N152" s="42"/>
      <c r="O152" s="42"/>
      <c r="P152" s="42"/>
      <c r="Q152" s="42"/>
      <c r="R152" s="42"/>
      <c r="S152" s="45" t="s">
        <v>2920</v>
      </c>
    </row>
    <row r="153" spans="1:19" s="44" customFormat="1" ht="51">
      <c r="A153" s="42" t="s">
        <v>361</v>
      </c>
      <c r="B153" s="42" t="s">
        <v>356</v>
      </c>
      <c r="C153" s="42" t="s">
        <v>357</v>
      </c>
      <c r="D153" s="42"/>
      <c r="E153" s="42"/>
      <c r="F153" s="42" t="s">
        <v>362</v>
      </c>
      <c r="G153" s="42" t="s">
        <v>363</v>
      </c>
      <c r="H153" s="42" t="s">
        <v>364</v>
      </c>
      <c r="I153" s="42" t="s">
        <v>465</v>
      </c>
      <c r="J153" s="42" t="s">
        <v>2303</v>
      </c>
      <c r="K153" s="42">
        <v>1</v>
      </c>
      <c r="L153" s="42">
        <v>0</v>
      </c>
      <c r="M153" s="42">
        <v>0</v>
      </c>
      <c r="N153" s="42"/>
      <c r="O153" s="42"/>
      <c r="P153" s="42"/>
      <c r="Q153" s="42"/>
      <c r="R153" s="42"/>
      <c r="S153" s="45" t="s">
        <v>2920</v>
      </c>
    </row>
    <row r="154" spans="1:19" s="44" customFormat="1" ht="51">
      <c r="A154" s="42" t="s">
        <v>365</v>
      </c>
      <c r="B154" s="42" t="s">
        <v>356</v>
      </c>
      <c r="C154" s="42" t="s">
        <v>357</v>
      </c>
      <c r="D154" s="42"/>
      <c r="E154" s="42" t="s">
        <v>1297</v>
      </c>
      <c r="F154" s="42" t="s">
        <v>366</v>
      </c>
      <c r="G154" s="42" t="s">
        <v>367</v>
      </c>
      <c r="H154" s="42" t="s">
        <v>368</v>
      </c>
      <c r="I154" s="42" t="s">
        <v>465</v>
      </c>
      <c r="J154" s="42" t="s">
        <v>2303</v>
      </c>
      <c r="K154" s="42">
        <v>1</v>
      </c>
      <c r="L154" s="42">
        <v>0</v>
      </c>
      <c r="M154" s="42">
        <v>0</v>
      </c>
      <c r="N154" s="42"/>
      <c r="O154" s="42"/>
      <c r="P154" s="42"/>
      <c r="Q154" s="42"/>
      <c r="R154" s="42"/>
      <c r="S154" s="45" t="s">
        <v>2920</v>
      </c>
    </row>
    <row r="155" spans="1:19" s="44" customFormat="1" ht="51">
      <c r="A155" s="42" t="s">
        <v>369</v>
      </c>
      <c r="B155" s="42" t="s">
        <v>356</v>
      </c>
      <c r="C155" s="42" t="s">
        <v>357</v>
      </c>
      <c r="D155" s="42"/>
      <c r="E155" s="42"/>
      <c r="F155" s="42" t="s">
        <v>370</v>
      </c>
      <c r="G155" s="42" t="s">
        <v>371</v>
      </c>
      <c r="H155" s="42" t="s">
        <v>372</v>
      </c>
      <c r="I155" s="42"/>
      <c r="J155" s="42" t="s">
        <v>2303</v>
      </c>
      <c r="K155" s="42">
        <v>1</v>
      </c>
      <c r="L155" s="42">
        <v>0</v>
      </c>
      <c r="M155" s="42">
        <v>0</v>
      </c>
      <c r="N155" s="42"/>
      <c r="O155" s="42"/>
      <c r="P155" s="42"/>
      <c r="Q155" s="42"/>
      <c r="R155" s="42"/>
      <c r="S155" s="45" t="s">
        <v>2920</v>
      </c>
    </row>
    <row r="156" spans="1:19" s="44" customFormat="1" ht="51">
      <c r="A156" s="42" t="s">
        <v>373</v>
      </c>
      <c r="B156" s="42" t="s">
        <v>356</v>
      </c>
      <c r="C156" s="42" t="s">
        <v>357</v>
      </c>
      <c r="D156" s="42"/>
      <c r="E156" s="42"/>
      <c r="F156" s="42" t="s">
        <v>374</v>
      </c>
      <c r="G156" s="42" t="s">
        <v>375</v>
      </c>
      <c r="H156" s="42" t="s">
        <v>376</v>
      </c>
      <c r="I156" s="42"/>
      <c r="J156" s="42" t="s">
        <v>2303</v>
      </c>
      <c r="K156" s="42">
        <v>1</v>
      </c>
      <c r="L156" s="42">
        <v>0</v>
      </c>
      <c r="M156" s="42">
        <v>0</v>
      </c>
      <c r="N156" s="42"/>
      <c r="O156" s="42"/>
      <c r="P156" s="42"/>
      <c r="Q156" s="42"/>
      <c r="R156" s="42"/>
      <c r="S156" s="45" t="s">
        <v>2920</v>
      </c>
    </row>
    <row r="157" spans="1:19" s="80" customFormat="1" ht="63.75">
      <c r="A157" s="80" t="s">
        <v>377</v>
      </c>
      <c r="B157" s="80" t="s">
        <v>378</v>
      </c>
      <c r="C157" s="80" t="s">
        <v>379</v>
      </c>
      <c r="E157" s="80" t="s">
        <v>383</v>
      </c>
      <c r="F157" s="80" t="s">
        <v>380</v>
      </c>
      <c r="G157" s="80" t="s">
        <v>381</v>
      </c>
      <c r="H157" s="80" t="s">
        <v>382</v>
      </c>
      <c r="I157" s="80" t="s">
        <v>1859</v>
      </c>
      <c r="J157" s="42" t="s">
        <v>2303</v>
      </c>
      <c r="K157" s="80" t="s">
        <v>56</v>
      </c>
      <c r="L157" s="80">
        <v>0</v>
      </c>
      <c r="M157" s="80">
        <v>0</v>
      </c>
      <c r="S157" s="45" t="s">
        <v>2920</v>
      </c>
    </row>
    <row r="158" spans="1:19" s="195" customFormat="1" ht="102">
      <c r="A158" s="287" t="s">
        <v>2922</v>
      </c>
      <c r="B158" s="220" t="s">
        <v>1739</v>
      </c>
      <c r="C158" s="220" t="s">
        <v>1740</v>
      </c>
      <c r="D158" s="220"/>
      <c r="E158" s="220" t="s">
        <v>1741</v>
      </c>
      <c r="F158" s="220" t="s">
        <v>1742</v>
      </c>
      <c r="G158" s="220" t="s">
        <v>1743</v>
      </c>
      <c r="H158" s="220" t="s">
        <v>1744</v>
      </c>
      <c r="I158" s="219" t="s">
        <v>1001</v>
      </c>
      <c r="J158" s="219" t="s">
        <v>2303</v>
      </c>
      <c r="K158" s="220">
        <v>1</v>
      </c>
      <c r="L158" s="288">
        <v>3</v>
      </c>
      <c r="M158" s="288">
        <v>2</v>
      </c>
      <c r="N158" s="220"/>
      <c r="O158" s="220"/>
      <c r="P158" s="220"/>
      <c r="Q158" s="220"/>
      <c r="R158" s="220"/>
      <c r="S158" s="287" t="s">
        <v>2921</v>
      </c>
    </row>
    <row r="159" spans="1:19" s="41" customFormat="1" ht="127.5">
      <c r="A159" s="41" t="s">
        <v>1745</v>
      </c>
      <c r="B159" s="41" t="s">
        <v>1746</v>
      </c>
      <c r="C159" s="41" t="s">
        <v>1747</v>
      </c>
      <c r="F159" s="41" t="s">
        <v>1748</v>
      </c>
      <c r="G159" s="41" t="s">
        <v>1749</v>
      </c>
      <c r="H159" s="41" t="s">
        <v>1751</v>
      </c>
      <c r="I159" s="42" t="s">
        <v>465</v>
      </c>
      <c r="J159" s="42" t="s">
        <v>1750</v>
      </c>
      <c r="K159" s="41">
        <v>1</v>
      </c>
      <c r="L159" s="41">
        <v>0</v>
      </c>
      <c r="M159" s="41">
        <v>0</v>
      </c>
      <c r="S159" s="45" t="s">
        <v>2920</v>
      </c>
    </row>
    <row r="160" spans="1:19" s="41" customFormat="1" ht="127.5">
      <c r="A160" s="41" t="s">
        <v>1752</v>
      </c>
      <c r="B160" s="41" t="s">
        <v>1746</v>
      </c>
      <c r="C160" s="41" t="s">
        <v>1747</v>
      </c>
      <c r="F160" s="41" t="s">
        <v>1753</v>
      </c>
      <c r="G160" s="41" t="s">
        <v>1754</v>
      </c>
      <c r="H160" s="41" t="s">
        <v>1755</v>
      </c>
      <c r="I160" s="42" t="s">
        <v>465</v>
      </c>
      <c r="J160" s="42" t="s">
        <v>1750</v>
      </c>
      <c r="K160" s="41">
        <v>1</v>
      </c>
      <c r="L160" s="41">
        <v>0</v>
      </c>
      <c r="M160" s="41">
        <v>0</v>
      </c>
      <c r="S160" s="45" t="s">
        <v>2920</v>
      </c>
    </row>
    <row r="161" spans="1:19" s="41" customFormat="1" ht="127.5">
      <c r="A161" s="42" t="s">
        <v>1756</v>
      </c>
      <c r="B161" s="42" t="s">
        <v>1757</v>
      </c>
      <c r="C161" s="42" t="s">
        <v>1747</v>
      </c>
      <c r="F161" s="42" t="s">
        <v>1758</v>
      </c>
      <c r="G161" s="42" t="s">
        <v>1759</v>
      </c>
      <c r="H161" s="42" t="s">
        <v>1761</v>
      </c>
      <c r="I161" s="42" t="s">
        <v>465</v>
      </c>
      <c r="J161" s="42" t="s">
        <v>1760</v>
      </c>
      <c r="K161" s="42">
        <v>1</v>
      </c>
      <c r="L161" s="42">
        <v>0</v>
      </c>
      <c r="M161" s="42">
        <v>0</v>
      </c>
      <c r="N161" s="42"/>
      <c r="O161" s="42"/>
      <c r="P161" s="42"/>
      <c r="S161" s="45" t="s">
        <v>2920</v>
      </c>
    </row>
    <row r="162" spans="1:19" s="41" customFormat="1" ht="127.5">
      <c r="A162" s="42" t="s">
        <v>1762</v>
      </c>
      <c r="B162" s="42" t="s">
        <v>1757</v>
      </c>
      <c r="C162" s="42" t="s">
        <v>1747</v>
      </c>
      <c r="F162" s="42" t="s">
        <v>1763</v>
      </c>
      <c r="G162" s="42" t="s">
        <v>1764</v>
      </c>
      <c r="H162" s="42" t="s">
        <v>1765</v>
      </c>
      <c r="I162" s="42" t="s">
        <v>465</v>
      </c>
      <c r="J162" s="42" t="s">
        <v>1760</v>
      </c>
      <c r="K162" s="42">
        <v>1</v>
      </c>
      <c r="L162" s="42">
        <v>0</v>
      </c>
      <c r="M162" s="42">
        <v>0</v>
      </c>
      <c r="N162" s="42"/>
      <c r="O162" s="42"/>
      <c r="P162" s="42"/>
      <c r="S162" s="45" t="s">
        <v>2920</v>
      </c>
    </row>
    <row r="163" spans="1:19" s="80" customFormat="1" ht="63.75">
      <c r="A163" s="80" t="s">
        <v>1766</v>
      </c>
      <c r="B163" s="80" t="s">
        <v>3240</v>
      </c>
      <c r="C163" s="42" t="s">
        <v>819</v>
      </c>
      <c r="F163" s="42" t="s">
        <v>1767</v>
      </c>
      <c r="G163" s="80" t="s">
        <v>1768</v>
      </c>
      <c r="H163" s="80" t="s">
        <v>1770</v>
      </c>
      <c r="I163" s="42" t="s">
        <v>1859</v>
      </c>
      <c r="J163" s="81" t="s">
        <v>1769</v>
      </c>
      <c r="K163" s="80" t="s">
        <v>1771</v>
      </c>
      <c r="L163" s="80">
        <v>0</v>
      </c>
      <c r="M163" s="80">
        <v>0</v>
      </c>
      <c r="S163" s="45" t="s">
        <v>2920</v>
      </c>
    </row>
    <row r="164" spans="1:13" s="80" customFormat="1" ht="165.75">
      <c r="A164" s="80" t="s">
        <v>3207</v>
      </c>
      <c r="B164" s="80" t="s">
        <v>3208</v>
      </c>
      <c r="C164" s="80" t="s">
        <v>3209</v>
      </c>
      <c r="E164" s="80" t="s">
        <v>2454</v>
      </c>
      <c r="F164" s="80" t="s">
        <v>3210</v>
      </c>
      <c r="G164" s="80" t="s">
        <v>3211</v>
      </c>
      <c r="H164" s="42" t="s">
        <v>3213</v>
      </c>
      <c r="I164" s="45" t="s">
        <v>1927</v>
      </c>
      <c r="J164" s="81" t="s">
        <v>3212</v>
      </c>
      <c r="K164" s="80" t="s">
        <v>1275</v>
      </c>
      <c r="L164" s="45">
        <v>12</v>
      </c>
      <c r="M164" s="45">
        <v>6</v>
      </c>
    </row>
    <row r="165" spans="1:19" ht="12.75">
      <c r="A165" s="3"/>
      <c r="B165" s="3"/>
      <c r="C165" s="3"/>
      <c r="D165" s="3"/>
      <c r="E165" s="3"/>
      <c r="F165" s="3"/>
      <c r="G165" s="3"/>
      <c r="H165" s="3"/>
      <c r="I165" s="3"/>
      <c r="J165" s="3"/>
      <c r="K165" s="3"/>
      <c r="L165" s="3"/>
      <c r="M165" s="3"/>
      <c r="N165" s="3"/>
      <c r="O165" s="3"/>
      <c r="P165" s="3"/>
      <c r="Q165" s="3"/>
      <c r="R165" s="3"/>
      <c r="S165" s="3"/>
    </row>
    <row r="166" spans="1:19" ht="12.75">
      <c r="A166" s="3"/>
      <c r="B166" s="3"/>
      <c r="C166" s="3"/>
      <c r="D166" s="3"/>
      <c r="E166" s="3"/>
      <c r="F166" s="3"/>
      <c r="G166" s="3"/>
      <c r="H166" s="3"/>
      <c r="I166" s="3"/>
      <c r="J166" s="3"/>
      <c r="K166" s="3"/>
      <c r="L166" s="3"/>
      <c r="M166" s="3"/>
      <c r="N166" s="3"/>
      <c r="O166" s="3"/>
      <c r="P166" s="3"/>
      <c r="Q166" s="3"/>
      <c r="R166" s="3"/>
      <c r="S166" s="3"/>
    </row>
    <row r="167" spans="1:19" ht="12.75">
      <c r="A167" s="3"/>
      <c r="B167" s="3"/>
      <c r="C167" s="3"/>
      <c r="D167" s="3"/>
      <c r="E167" s="3"/>
      <c r="F167" s="3"/>
      <c r="G167" s="3"/>
      <c r="H167" s="3"/>
      <c r="I167" s="3"/>
      <c r="J167" s="3"/>
      <c r="K167" s="3"/>
      <c r="L167" s="3"/>
      <c r="M167" s="3"/>
      <c r="N167" s="3"/>
      <c r="O167" s="3"/>
      <c r="P167" s="3"/>
      <c r="Q167" s="3"/>
      <c r="R167" s="3"/>
      <c r="S167" s="3"/>
    </row>
    <row r="168" spans="1:19" ht="12.75">
      <c r="A168" s="3"/>
      <c r="B168" s="3"/>
      <c r="C168" s="3"/>
      <c r="D168" s="3"/>
      <c r="E168" s="3"/>
      <c r="F168" s="3"/>
      <c r="G168" s="3"/>
      <c r="H168" s="3"/>
      <c r="I168" s="3"/>
      <c r="J168" s="3"/>
      <c r="K168" s="3"/>
      <c r="L168" s="3"/>
      <c r="M168" s="3"/>
      <c r="N168" s="3"/>
      <c r="O168" s="3"/>
      <c r="P168" s="3"/>
      <c r="Q168" s="3"/>
      <c r="R168" s="3"/>
      <c r="S168" s="3"/>
    </row>
    <row r="169" spans="1:19" ht="12.75">
      <c r="A169" s="3"/>
      <c r="B169" s="3"/>
      <c r="C169" s="3"/>
      <c r="D169" s="3"/>
      <c r="E169" s="3"/>
      <c r="F169" s="3"/>
      <c r="G169" s="3"/>
      <c r="H169" s="3"/>
      <c r="I169" s="3"/>
      <c r="J169" s="3"/>
      <c r="K169" s="3"/>
      <c r="L169" s="3"/>
      <c r="M169" s="3"/>
      <c r="N169" s="3"/>
      <c r="O169" s="3"/>
      <c r="P169" s="3"/>
      <c r="Q169" s="3"/>
      <c r="R169" s="3"/>
      <c r="S169" s="3"/>
    </row>
    <row r="170" spans="1:19" ht="12.75">
      <c r="A170" s="3"/>
      <c r="B170" s="3"/>
      <c r="C170" s="3"/>
      <c r="D170" s="3"/>
      <c r="E170" s="3"/>
      <c r="F170" s="3"/>
      <c r="G170" s="3"/>
      <c r="H170" s="3"/>
      <c r="I170" s="3"/>
      <c r="J170" s="3"/>
      <c r="K170" s="3"/>
      <c r="L170" s="3"/>
      <c r="M170" s="3"/>
      <c r="N170" s="3"/>
      <c r="O170" s="3"/>
      <c r="P170" s="3"/>
      <c r="Q170" s="3"/>
      <c r="R170" s="3"/>
      <c r="S170" s="3"/>
    </row>
    <row r="171" spans="1:19" ht="12.75">
      <c r="A171" s="3"/>
      <c r="B171" s="3"/>
      <c r="C171" s="3"/>
      <c r="D171" s="3"/>
      <c r="E171" s="3"/>
      <c r="F171" s="3"/>
      <c r="G171" s="3"/>
      <c r="H171" s="3"/>
      <c r="I171" s="3"/>
      <c r="J171" s="3"/>
      <c r="K171" s="3"/>
      <c r="L171" s="3"/>
      <c r="M171" s="3"/>
      <c r="N171" s="3"/>
      <c r="O171" s="3"/>
      <c r="P171" s="3"/>
      <c r="Q171" s="3"/>
      <c r="R171" s="3"/>
      <c r="S171" s="3"/>
    </row>
    <row r="172" spans="1:19" ht="12.75">
      <c r="A172" s="3"/>
      <c r="B172" s="3"/>
      <c r="C172" s="3"/>
      <c r="D172" s="3"/>
      <c r="E172" s="3"/>
      <c r="F172" s="3"/>
      <c r="G172" s="3"/>
      <c r="H172" s="3"/>
      <c r="I172" s="3"/>
      <c r="J172" s="3"/>
      <c r="K172" s="3"/>
      <c r="L172" s="3"/>
      <c r="M172" s="3"/>
      <c r="N172" s="3"/>
      <c r="O172" s="3"/>
      <c r="P172" s="3"/>
      <c r="Q172" s="3"/>
      <c r="R172" s="3"/>
      <c r="S172" s="3"/>
    </row>
    <row r="173" spans="1:19" ht="12.75">
      <c r="A173" s="3"/>
      <c r="B173" s="3"/>
      <c r="C173" s="3"/>
      <c r="D173" s="3"/>
      <c r="E173" s="3"/>
      <c r="F173" s="3"/>
      <c r="G173" s="3"/>
      <c r="H173" s="3"/>
      <c r="I173" s="3"/>
      <c r="J173" s="3"/>
      <c r="K173" s="3"/>
      <c r="L173" s="3"/>
      <c r="M173" s="3"/>
      <c r="N173" s="3"/>
      <c r="O173" s="3"/>
      <c r="P173" s="3"/>
      <c r="Q173" s="3"/>
      <c r="R173" s="3"/>
      <c r="S173" s="3"/>
    </row>
    <row r="174" spans="1:19" ht="12.75">
      <c r="A174" s="3"/>
      <c r="B174" s="3"/>
      <c r="C174" s="3"/>
      <c r="D174" s="3"/>
      <c r="E174" s="3"/>
      <c r="F174" s="3"/>
      <c r="G174" s="3"/>
      <c r="H174" s="3"/>
      <c r="I174" s="3"/>
      <c r="J174" s="3"/>
      <c r="K174" s="3"/>
      <c r="L174" s="3"/>
      <c r="M174" s="3"/>
      <c r="N174" s="3"/>
      <c r="O174" s="3"/>
      <c r="P174" s="3"/>
      <c r="Q174" s="3"/>
      <c r="R174" s="3"/>
      <c r="S174" s="3"/>
    </row>
    <row r="175" spans="1:19" ht="12.75">
      <c r="A175" s="3"/>
      <c r="B175" s="3"/>
      <c r="C175" s="3"/>
      <c r="D175" s="3"/>
      <c r="E175" s="3"/>
      <c r="F175" s="3"/>
      <c r="G175" s="3"/>
      <c r="H175" s="3"/>
      <c r="I175" s="3"/>
      <c r="J175" s="3"/>
      <c r="K175" s="3"/>
      <c r="L175" s="3"/>
      <c r="M175" s="3"/>
      <c r="N175" s="3"/>
      <c r="O175" s="3"/>
      <c r="P175" s="3"/>
      <c r="Q175" s="3"/>
      <c r="R175" s="3"/>
      <c r="S175" s="3"/>
    </row>
    <row r="176" spans="1:19" ht="12.75">
      <c r="A176" s="3"/>
      <c r="B176" s="3"/>
      <c r="C176" s="3"/>
      <c r="D176" s="3"/>
      <c r="E176" s="3"/>
      <c r="F176" s="3"/>
      <c r="G176" s="3"/>
      <c r="H176" s="3"/>
      <c r="I176" s="3"/>
      <c r="J176" s="3"/>
      <c r="K176" s="3"/>
      <c r="L176" s="3"/>
      <c r="M176" s="3"/>
      <c r="N176" s="3"/>
      <c r="O176" s="3"/>
      <c r="P176" s="3"/>
      <c r="Q176" s="3"/>
      <c r="R176" s="3"/>
      <c r="S176" s="3"/>
    </row>
    <row r="177" spans="1:19" ht="12.75">
      <c r="A177" s="3"/>
      <c r="B177" s="3"/>
      <c r="C177" s="3"/>
      <c r="D177" s="3"/>
      <c r="E177" s="3"/>
      <c r="F177" s="3"/>
      <c r="G177" s="3"/>
      <c r="H177" s="3"/>
      <c r="I177" s="3"/>
      <c r="J177" s="3"/>
      <c r="K177" s="3"/>
      <c r="L177" s="3"/>
      <c r="M177" s="3"/>
      <c r="N177" s="3"/>
      <c r="O177" s="3"/>
      <c r="P177" s="3"/>
      <c r="Q177" s="3"/>
      <c r="R177" s="3"/>
      <c r="S177" s="3"/>
    </row>
    <row r="178" spans="1:19" ht="12.75">
      <c r="A178" s="3"/>
      <c r="B178" s="3"/>
      <c r="C178" s="3"/>
      <c r="D178" s="3"/>
      <c r="E178" s="3"/>
      <c r="F178" s="3"/>
      <c r="G178" s="3"/>
      <c r="H178" s="3"/>
      <c r="I178" s="3"/>
      <c r="J178" s="3"/>
      <c r="K178" s="3"/>
      <c r="L178" s="3"/>
      <c r="M178" s="3"/>
      <c r="N178" s="3"/>
      <c r="O178" s="3"/>
      <c r="P178" s="3"/>
      <c r="Q178" s="3"/>
      <c r="R178" s="3"/>
      <c r="S178" s="3"/>
    </row>
    <row r="179" spans="1:19" ht="12.75">
      <c r="A179" s="3"/>
      <c r="B179" s="3"/>
      <c r="C179" s="3"/>
      <c r="D179" s="3"/>
      <c r="E179" s="3"/>
      <c r="F179" s="3"/>
      <c r="G179" s="3"/>
      <c r="H179" s="3"/>
      <c r="I179" s="3"/>
      <c r="J179" s="3"/>
      <c r="K179" s="3"/>
      <c r="L179" s="3"/>
      <c r="M179" s="3"/>
      <c r="N179" s="3"/>
      <c r="O179" s="3"/>
      <c r="P179" s="3"/>
      <c r="Q179" s="3"/>
      <c r="R179" s="3"/>
      <c r="S179" s="3"/>
    </row>
    <row r="180" spans="1:19" ht="12.75">
      <c r="A180" s="3"/>
      <c r="B180" s="3"/>
      <c r="C180" s="3"/>
      <c r="D180" s="3"/>
      <c r="E180" s="3"/>
      <c r="F180" s="3"/>
      <c r="G180" s="3"/>
      <c r="H180" s="3"/>
      <c r="I180" s="3"/>
      <c r="J180" s="3"/>
      <c r="K180" s="3"/>
      <c r="L180" s="3"/>
      <c r="M180" s="3"/>
      <c r="N180" s="3"/>
      <c r="O180" s="3"/>
      <c r="P180" s="3"/>
      <c r="Q180" s="3"/>
      <c r="R180" s="3"/>
      <c r="S180" s="3"/>
    </row>
    <row r="181" spans="1:19" ht="12.75">
      <c r="A181" s="3"/>
      <c r="B181" s="3"/>
      <c r="C181" s="3"/>
      <c r="D181" s="3"/>
      <c r="E181" s="3"/>
      <c r="F181" s="3"/>
      <c r="G181" s="3"/>
      <c r="H181" s="3"/>
      <c r="I181" s="3"/>
      <c r="J181" s="3"/>
      <c r="K181" s="3"/>
      <c r="L181" s="3"/>
      <c r="M181" s="3"/>
      <c r="N181" s="3"/>
      <c r="O181" s="3"/>
      <c r="P181" s="3"/>
      <c r="Q181" s="3"/>
      <c r="R181" s="3"/>
      <c r="S181" s="3"/>
    </row>
    <row r="182" spans="1:19" ht="12.75">
      <c r="A182" s="3"/>
      <c r="B182" s="3"/>
      <c r="C182" s="3"/>
      <c r="D182" s="3"/>
      <c r="E182" s="3"/>
      <c r="F182" s="3"/>
      <c r="G182" s="3"/>
      <c r="H182" s="3"/>
      <c r="I182" s="3"/>
      <c r="J182" s="3"/>
      <c r="K182" s="3"/>
      <c r="L182" s="3"/>
      <c r="M182" s="3"/>
      <c r="N182" s="3"/>
      <c r="O182" s="3"/>
      <c r="P182" s="3"/>
      <c r="Q182" s="3"/>
      <c r="R182" s="3"/>
      <c r="S182" s="3"/>
    </row>
    <row r="183" spans="1:19" ht="12.75">
      <c r="A183" s="3"/>
      <c r="B183" s="3"/>
      <c r="C183" s="3"/>
      <c r="D183" s="3"/>
      <c r="E183" s="3"/>
      <c r="F183" s="3"/>
      <c r="G183" s="3"/>
      <c r="H183" s="3"/>
      <c r="I183" s="3"/>
      <c r="J183" s="3"/>
      <c r="K183" s="3"/>
      <c r="L183" s="3"/>
      <c r="M183" s="3"/>
      <c r="N183" s="3"/>
      <c r="O183" s="3"/>
      <c r="P183" s="3"/>
      <c r="Q183" s="3"/>
      <c r="R183" s="3"/>
      <c r="S183" s="3"/>
    </row>
    <row r="184" spans="1:19" ht="12.75">
      <c r="A184" s="3"/>
      <c r="B184" s="3"/>
      <c r="C184" s="3"/>
      <c r="D184" s="3"/>
      <c r="E184" s="3"/>
      <c r="F184" s="3"/>
      <c r="G184" s="3"/>
      <c r="H184" s="3"/>
      <c r="I184" s="3"/>
      <c r="J184" s="3"/>
      <c r="K184" s="3"/>
      <c r="L184" s="3"/>
      <c r="M184" s="3"/>
      <c r="N184" s="3"/>
      <c r="O184" s="3"/>
      <c r="P184" s="3"/>
      <c r="Q184" s="3"/>
      <c r="R184" s="3"/>
      <c r="S184" s="3"/>
    </row>
    <row r="185" spans="1:19" ht="12.75">
      <c r="A185" s="3"/>
      <c r="B185" s="3"/>
      <c r="C185" s="3"/>
      <c r="D185" s="3"/>
      <c r="E185" s="3"/>
      <c r="F185" s="3"/>
      <c r="G185" s="3"/>
      <c r="H185" s="3"/>
      <c r="I185" s="3"/>
      <c r="J185" s="3"/>
      <c r="K185" s="3"/>
      <c r="L185" s="3"/>
      <c r="M185" s="3"/>
      <c r="N185" s="3"/>
      <c r="O185" s="3"/>
      <c r="P185" s="3"/>
      <c r="Q185" s="3"/>
      <c r="R185" s="3"/>
      <c r="S185" s="3"/>
    </row>
    <row r="186" spans="1:19" ht="12.75">
      <c r="A186" s="3"/>
      <c r="B186" s="3"/>
      <c r="C186" s="3"/>
      <c r="D186" s="3"/>
      <c r="E186" s="3"/>
      <c r="F186" s="3"/>
      <c r="G186" s="3"/>
      <c r="H186" s="3"/>
      <c r="I186" s="3"/>
      <c r="J186" s="3"/>
      <c r="K186" s="3"/>
      <c r="L186" s="3"/>
      <c r="M186" s="3"/>
      <c r="N186" s="3"/>
      <c r="O186" s="3"/>
      <c r="P186" s="3"/>
      <c r="Q186" s="3"/>
      <c r="R186" s="3"/>
      <c r="S186" s="3"/>
    </row>
    <row r="187" spans="1:19" ht="12.75">
      <c r="A187" s="3"/>
      <c r="B187" s="3"/>
      <c r="C187" s="3"/>
      <c r="D187" s="3"/>
      <c r="E187" s="3"/>
      <c r="F187" s="3"/>
      <c r="G187" s="3"/>
      <c r="H187" s="3"/>
      <c r="I187" s="3"/>
      <c r="J187" s="3"/>
      <c r="K187" s="3"/>
      <c r="L187" s="3"/>
      <c r="M187" s="3"/>
      <c r="N187" s="3"/>
      <c r="O187" s="3"/>
      <c r="P187" s="3"/>
      <c r="Q187" s="3"/>
      <c r="R187" s="3"/>
      <c r="S187" s="3"/>
    </row>
    <row r="188" spans="1:19" ht="12.75">
      <c r="A188" s="3"/>
      <c r="B188" s="3"/>
      <c r="C188" s="3"/>
      <c r="D188" s="3"/>
      <c r="E188" s="3"/>
      <c r="F188" s="3"/>
      <c r="G188" s="3"/>
      <c r="H188" s="3"/>
      <c r="I188" s="3"/>
      <c r="J188" s="3"/>
      <c r="K188" s="3"/>
      <c r="L188" s="3"/>
      <c r="M188" s="3"/>
      <c r="N188" s="3"/>
      <c r="O188" s="3"/>
      <c r="P188" s="3"/>
      <c r="Q188" s="3"/>
      <c r="R188" s="3"/>
      <c r="S188" s="3"/>
    </row>
    <row r="189" spans="1:19" ht="12.75">
      <c r="A189" s="3"/>
      <c r="B189" s="3"/>
      <c r="C189" s="3"/>
      <c r="D189" s="3"/>
      <c r="E189" s="3"/>
      <c r="F189" s="3"/>
      <c r="G189" s="3"/>
      <c r="H189" s="3"/>
      <c r="I189" s="3"/>
      <c r="J189" s="3"/>
      <c r="K189" s="3"/>
      <c r="L189" s="3"/>
      <c r="M189" s="3"/>
      <c r="N189" s="3"/>
      <c r="O189" s="3"/>
      <c r="P189" s="3"/>
      <c r="Q189" s="3"/>
      <c r="R189" s="3"/>
      <c r="S189" s="3"/>
    </row>
    <row r="190" spans="1:19" ht="12.75">
      <c r="A190" s="3"/>
      <c r="B190" s="3"/>
      <c r="C190" s="3"/>
      <c r="D190" s="3"/>
      <c r="E190" s="3"/>
      <c r="F190" s="3"/>
      <c r="G190" s="3"/>
      <c r="H190" s="3"/>
      <c r="I190" s="3"/>
      <c r="J190" s="3"/>
      <c r="K190" s="3"/>
      <c r="L190" s="3"/>
      <c r="M190" s="3"/>
      <c r="N190" s="3"/>
      <c r="O190" s="3"/>
      <c r="P190" s="3"/>
      <c r="Q190" s="3"/>
      <c r="R190" s="3"/>
      <c r="S190" s="3"/>
    </row>
    <row r="191" spans="1:19" ht="12.75">
      <c r="A191" s="3"/>
      <c r="B191" s="3"/>
      <c r="C191" s="3"/>
      <c r="D191" s="3"/>
      <c r="E191" s="3"/>
      <c r="F191" s="3"/>
      <c r="G191" s="3"/>
      <c r="H191" s="3"/>
      <c r="I191" s="3"/>
      <c r="J191" s="3"/>
      <c r="K191" s="3"/>
      <c r="L191" s="3"/>
      <c r="M191" s="3"/>
      <c r="N191" s="3"/>
      <c r="O191" s="3"/>
      <c r="P191" s="3"/>
      <c r="Q191" s="3"/>
      <c r="R191" s="3"/>
      <c r="S191" s="3"/>
    </row>
    <row r="192" spans="1:19" ht="12.75">
      <c r="A192" s="3"/>
      <c r="B192" s="3"/>
      <c r="C192" s="3"/>
      <c r="D192" s="3"/>
      <c r="E192" s="3"/>
      <c r="F192" s="3"/>
      <c r="G192" s="3"/>
      <c r="H192" s="3"/>
      <c r="I192" s="3"/>
      <c r="J192" s="3"/>
      <c r="K192" s="3"/>
      <c r="L192" s="3"/>
      <c r="M192" s="3"/>
      <c r="N192" s="3"/>
      <c r="O192" s="3"/>
      <c r="P192" s="3"/>
      <c r="Q192" s="3"/>
      <c r="R192" s="3"/>
      <c r="S192" s="3"/>
    </row>
    <row r="193" spans="1:19" ht="12.75">
      <c r="A193" s="3"/>
      <c r="B193" s="3"/>
      <c r="C193" s="3"/>
      <c r="D193" s="3"/>
      <c r="E193" s="3"/>
      <c r="F193" s="3"/>
      <c r="G193" s="3"/>
      <c r="H193" s="3"/>
      <c r="I193" s="3"/>
      <c r="J193" s="3"/>
      <c r="K193" s="3"/>
      <c r="L193" s="3"/>
      <c r="M193" s="3"/>
      <c r="N193" s="3"/>
      <c r="O193" s="3"/>
      <c r="P193" s="3"/>
      <c r="Q193" s="3"/>
      <c r="R193" s="3"/>
      <c r="S193" s="3"/>
    </row>
    <row r="194" spans="1:19" ht="12.75">
      <c r="A194" s="3"/>
      <c r="B194" s="3"/>
      <c r="C194" s="3"/>
      <c r="D194" s="3"/>
      <c r="E194" s="3"/>
      <c r="F194" s="3"/>
      <c r="G194" s="3"/>
      <c r="H194" s="3"/>
      <c r="I194" s="3"/>
      <c r="J194" s="3"/>
      <c r="K194" s="3"/>
      <c r="L194" s="3"/>
      <c r="M194" s="3"/>
      <c r="N194" s="3"/>
      <c r="O194" s="3"/>
      <c r="P194" s="3"/>
      <c r="Q194" s="3"/>
      <c r="R194" s="3"/>
      <c r="S194" s="3"/>
    </row>
    <row r="195" spans="1:19" ht="12.75">
      <c r="A195" s="3"/>
      <c r="B195" s="3"/>
      <c r="C195" s="3"/>
      <c r="D195" s="3"/>
      <c r="E195" s="3"/>
      <c r="F195" s="3"/>
      <c r="G195" s="3"/>
      <c r="H195" s="3"/>
      <c r="I195" s="3"/>
      <c r="J195" s="3"/>
      <c r="K195" s="3"/>
      <c r="L195" s="3"/>
      <c r="M195" s="3"/>
      <c r="N195" s="3"/>
      <c r="O195" s="3"/>
      <c r="P195" s="3"/>
      <c r="Q195" s="3"/>
      <c r="R195" s="3"/>
      <c r="S195" s="3"/>
    </row>
    <row r="196" spans="1:19" ht="12.75">
      <c r="A196" s="3"/>
      <c r="B196" s="3"/>
      <c r="C196" s="3"/>
      <c r="D196" s="3"/>
      <c r="E196" s="3"/>
      <c r="F196" s="3"/>
      <c r="G196" s="3"/>
      <c r="H196" s="3"/>
      <c r="I196" s="3"/>
      <c r="J196" s="3"/>
      <c r="K196" s="3"/>
      <c r="L196" s="3"/>
      <c r="M196" s="3"/>
      <c r="N196" s="3"/>
      <c r="O196" s="3"/>
      <c r="P196" s="3"/>
      <c r="Q196" s="3"/>
      <c r="R196" s="3"/>
      <c r="S196" s="3"/>
    </row>
    <row r="197" spans="1:19" ht="12.75">
      <c r="A197" s="3"/>
      <c r="B197" s="3"/>
      <c r="C197" s="3"/>
      <c r="D197" s="3"/>
      <c r="E197" s="3"/>
      <c r="F197" s="3"/>
      <c r="G197" s="3"/>
      <c r="H197" s="3"/>
      <c r="I197" s="3"/>
      <c r="J197" s="3"/>
      <c r="K197" s="3"/>
      <c r="L197" s="3"/>
      <c r="M197" s="3"/>
      <c r="N197" s="3"/>
      <c r="O197" s="3"/>
      <c r="P197" s="3"/>
      <c r="Q197" s="3"/>
      <c r="R197" s="3"/>
      <c r="S197" s="3"/>
    </row>
    <row r="198" spans="1:19" ht="12.75">
      <c r="A198" s="3"/>
      <c r="B198" s="3"/>
      <c r="C198" s="3"/>
      <c r="D198" s="3"/>
      <c r="E198" s="3"/>
      <c r="F198" s="3"/>
      <c r="G198" s="3"/>
      <c r="H198" s="3"/>
      <c r="I198" s="3"/>
      <c r="J198" s="3"/>
      <c r="K198" s="3"/>
      <c r="L198" s="3"/>
      <c r="M198" s="3"/>
      <c r="N198" s="3"/>
      <c r="O198" s="3"/>
      <c r="P198" s="3"/>
      <c r="Q198" s="3"/>
      <c r="R198" s="3"/>
      <c r="S198" s="3"/>
    </row>
    <row r="199" spans="1:19" ht="12.75">
      <c r="A199" s="3"/>
      <c r="B199" s="3"/>
      <c r="C199" s="3"/>
      <c r="D199" s="3"/>
      <c r="E199" s="3"/>
      <c r="F199" s="3"/>
      <c r="G199" s="3"/>
      <c r="H199" s="3"/>
      <c r="I199" s="3"/>
      <c r="J199" s="3"/>
      <c r="K199" s="3"/>
      <c r="L199" s="3"/>
      <c r="M199" s="3"/>
      <c r="N199" s="3"/>
      <c r="O199" s="3"/>
      <c r="P199" s="3"/>
      <c r="Q199" s="3"/>
      <c r="R199" s="3"/>
      <c r="S199" s="3"/>
    </row>
    <row r="200" spans="1:19" ht="12.75">
      <c r="A200" s="3"/>
      <c r="B200" s="3"/>
      <c r="C200" s="3"/>
      <c r="D200" s="3"/>
      <c r="E200" s="3"/>
      <c r="F200" s="3"/>
      <c r="G200" s="3"/>
      <c r="H200" s="3"/>
      <c r="I200" s="3"/>
      <c r="J200" s="3"/>
      <c r="K200" s="3"/>
      <c r="L200" s="3"/>
      <c r="M200" s="3"/>
      <c r="N200" s="3"/>
      <c r="O200" s="3"/>
      <c r="P200" s="3"/>
      <c r="Q200" s="3"/>
      <c r="R200" s="3"/>
      <c r="S200" s="3"/>
    </row>
    <row r="201" spans="1:19" ht="12.75">
      <c r="A201" s="3"/>
      <c r="B201" s="3"/>
      <c r="C201" s="3"/>
      <c r="D201" s="3"/>
      <c r="E201" s="3"/>
      <c r="F201" s="3"/>
      <c r="G201" s="3"/>
      <c r="H201" s="3"/>
      <c r="I201" s="3"/>
      <c r="J201" s="3"/>
      <c r="K201" s="3"/>
      <c r="L201" s="3"/>
      <c r="M201" s="3"/>
      <c r="N201" s="3"/>
      <c r="O201" s="3"/>
      <c r="P201" s="3"/>
      <c r="Q201" s="3"/>
      <c r="R201" s="3"/>
      <c r="S201" s="3"/>
    </row>
    <row r="202" spans="1:19" ht="12.75">
      <c r="A202" s="3"/>
      <c r="B202" s="3"/>
      <c r="C202" s="3"/>
      <c r="D202" s="3"/>
      <c r="E202" s="3"/>
      <c r="F202" s="3"/>
      <c r="G202" s="3"/>
      <c r="H202" s="3"/>
      <c r="I202" s="3"/>
      <c r="J202" s="3"/>
      <c r="K202" s="3"/>
      <c r="L202" s="3"/>
      <c r="M202" s="3"/>
      <c r="N202" s="3"/>
      <c r="O202" s="3"/>
      <c r="P202" s="3"/>
      <c r="Q202" s="3"/>
      <c r="R202" s="3"/>
      <c r="S202" s="3"/>
    </row>
    <row r="203" spans="1:19" ht="12.75">
      <c r="A203" s="3"/>
      <c r="B203" s="3"/>
      <c r="C203" s="3"/>
      <c r="D203" s="3"/>
      <c r="E203" s="3"/>
      <c r="F203" s="3"/>
      <c r="G203" s="3"/>
      <c r="H203" s="3"/>
      <c r="I203" s="3"/>
      <c r="J203" s="3"/>
      <c r="K203" s="3"/>
      <c r="L203" s="3"/>
      <c r="M203" s="3"/>
      <c r="N203" s="3"/>
      <c r="O203" s="3"/>
      <c r="P203" s="3"/>
      <c r="Q203" s="3"/>
      <c r="R203" s="3"/>
      <c r="S203" s="3"/>
    </row>
    <row r="204" spans="1:19" ht="12.75">
      <c r="A204" s="3"/>
      <c r="B204" s="3"/>
      <c r="C204" s="3"/>
      <c r="D204" s="3"/>
      <c r="E204" s="3"/>
      <c r="F204" s="3"/>
      <c r="G204" s="3"/>
      <c r="H204" s="3"/>
      <c r="I204" s="3"/>
      <c r="J204" s="3"/>
      <c r="K204" s="3"/>
      <c r="L204" s="3"/>
      <c r="M204" s="3"/>
      <c r="N204" s="3"/>
      <c r="O204" s="3"/>
      <c r="P204" s="3"/>
      <c r="Q204" s="3"/>
      <c r="R204" s="3"/>
      <c r="S204" s="3"/>
    </row>
    <row r="205" spans="1:19" ht="12.75">
      <c r="A205" s="3"/>
      <c r="B205" s="3"/>
      <c r="C205" s="3"/>
      <c r="D205" s="3"/>
      <c r="E205" s="3"/>
      <c r="F205" s="3"/>
      <c r="G205" s="3"/>
      <c r="H205" s="3"/>
      <c r="I205" s="3"/>
      <c r="J205" s="3"/>
      <c r="K205" s="3"/>
      <c r="L205" s="3"/>
      <c r="M205" s="3"/>
      <c r="N205" s="3"/>
      <c r="O205" s="3"/>
      <c r="P205" s="3"/>
      <c r="Q205" s="3"/>
      <c r="R205" s="3"/>
      <c r="S205" s="3"/>
    </row>
    <row r="206" spans="1:19" ht="12.75">
      <c r="A206" s="3"/>
      <c r="B206" s="3"/>
      <c r="C206" s="3"/>
      <c r="D206" s="3"/>
      <c r="E206" s="3"/>
      <c r="F206" s="3"/>
      <c r="G206" s="3"/>
      <c r="H206" s="3"/>
      <c r="I206" s="3"/>
      <c r="J206" s="3"/>
      <c r="K206" s="3"/>
      <c r="L206" s="3"/>
      <c r="M206" s="3"/>
      <c r="N206" s="3"/>
      <c r="O206" s="3"/>
      <c r="P206" s="3"/>
      <c r="Q206" s="3"/>
      <c r="R206" s="3"/>
      <c r="S206" s="3"/>
    </row>
    <row r="207" spans="1:19" ht="12.75">
      <c r="A207" s="3"/>
      <c r="B207" s="3"/>
      <c r="C207" s="3"/>
      <c r="D207" s="3"/>
      <c r="E207" s="3"/>
      <c r="F207" s="3"/>
      <c r="G207" s="3"/>
      <c r="H207" s="3"/>
      <c r="I207" s="3"/>
      <c r="J207" s="3"/>
      <c r="K207" s="3"/>
      <c r="L207" s="3"/>
      <c r="M207" s="3"/>
      <c r="N207" s="3"/>
      <c r="O207" s="3"/>
      <c r="P207" s="3"/>
      <c r="Q207" s="3"/>
      <c r="R207" s="3"/>
      <c r="S207" s="3"/>
    </row>
    <row r="208" spans="1:19" ht="12.75">
      <c r="A208" s="3"/>
      <c r="B208" s="3"/>
      <c r="C208" s="3"/>
      <c r="D208" s="3"/>
      <c r="E208" s="3"/>
      <c r="F208" s="3"/>
      <c r="G208" s="3"/>
      <c r="H208" s="3"/>
      <c r="I208" s="3"/>
      <c r="J208" s="3"/>
      <c r="K208" s="3"/>
      <c r="L208" s="3"/>
      <c r="M208" s="3"/>
      <c r="N208" s="3"/>
      <c r="O208" s="3"/>
      <c r="P208" s="3"/>
      <c r="Q208" s="3"/>
      <c r="R208" s="3"/>
      <c r="S208" s="3"/>
    </row>
    <row r="209" spans="1:19" ht="12.75">
      <c r="A209" s="3"/>
      <c r="B209" s="3"/>
      <c r="C209" s="3"/>
      <c r="D209" s="3"/>
      <c r="E209" s="3"/>
      <c r="F209" s="3"/>
      <c r="G209" s="3"/>
      <c r="H209" s="3"/>
      <c r="I209" s="3"/>
      <c r="J209" s="3"/>
      <c r="K209" s="3"/>
      <c r="L209" s="3"/>
      <c r="M209" s="3"/>
      <c r="N209" s="3"/>
      <c r="O209" s="3"/>
      <c r="P209" s="3"/>
      <c r="Q209" s="3"/>
      <c r="R209" s="3"/>
      <c r="S209" s="3"/>
    </row>
    <row r="210" spans="1:19" ht="12.75">
      <c r="A210" s="3"/>
      <c r="B210" s="3"/>
      <c r="C210" s="3"/>
      <c r="D210" s="3"/>
      <c r="E210" s="3"/>
      <c r="F210" s="3"/>
      <c r="G210" s="3"/>
      <c r="H210" s="3"/>
      <c r="I210" s="3"/>
      <c r="J210" s="3"/>
      <c r="K210" s="3"/>
      <c r="L210" s="3"/>
      <c r="M210" s="3"/>
      <c r="N210" s="3"/>
      <c r="O210" s="3"/>
      <c r="P210" s="3"/>
      <c r="Q210" s="3"/>
      <c r="R210" s="3"/>
      <c r="S210" s="3"/>
    </row>
    <row r="211" spans="1:19" ht="12.75">
      <c r="A211" s="3"/>
      <c r="B211" s="3"/>
      <c r="C211" s="3"/>
      <c r="D211" s="3"/>
      <c r="E211" s="3"/>
      <c r="F211" s="3"/>
      <c r="G211" s="3"/>
      <c r="H211" s="3"/>
      <c r="I211" s="3"/>
      <c r="J211" s="3"/>
      <c r="K211" s="3"/>
      <c r="L211" s="3"/>
      <c r="M211" s="3"/>
      <c r="N211" s="3"/>
      <c r="O211" s="3"/>
      <c r="P211" s="3"/>
      <c r="Q211" s="3"/>
      <c r="R211" s="3"/>
      <c r="S211" s="3"/>
    </row>
    <row r="212" spans="1:19" ht="12.75">
      <c r="A212" s="3"/>
      <c r="B212" s="3"/>
      <c r="C212" s="3"/>
      <c r="D212" s="3"/>
      <c r="E212" s="3"/>
      <c r="F212" s="3"/>
      <c r="G212" s="3"/>
      <c r="H212" s="3"/>
      <c r="I212" s="3"/>
      <c r="J212" s="3"/>
      <c r="K212" s="3"/>
      <c r="L212" s="3"/>
      <c r="M212" s="3"/>
      <c r="N212" s="3"/>
      <c r="O212" s="3"/>
      <c r="P212" s="3"/>
      <c r="Q212" s="3"/>
      <c r="R212" s="3"/>
      <c r="S212" s="3"/>
    </row>
    <row r="213" spans="1:19" ht="12.75">
      <c r="A213" s="3"/>
      <c r="B213" s="3"/>
      <c r="C213" s="3"/>
      <c r="D213" s="3"/>
      <c r="E213" s="3"/>
      <c r="F213" s="3"/>
      <c r="G213" s="3"/>
      <c r="H213" s="3"/>
      <c r="I213" s="3"/>
      <c r="J213" s="3"/>
      <c r="K213" s="3"/>
      <c r="L213" s="3"/>
      <c r="M213" s="3"/>
      <c r="N213" s="3"/>
      <c r="O213" s="3"/>
      <c r="P213" s="3"/>
      <c r="Q213" s="3"/>
      <c r="R213" s="3"/>
      <c r="S213" s="3"/>
    </row>
    <row r="214" spans="1:19" ht="12.75">
      <c r="A214" s="3"/>
      <c r="B214" s="3"/>
      <c r="C214" s="3"/>
      <c r="D214" s="3"/>
      <c r="E214" s="3"/>
      <c r="F214" s="3"/>
      <c r="G214" s="3"/>
      <c r="H214" s="3"/>
      <c r="I214" s="3"/>
      <c r="J214" s="3"/>
      <c r="K214" s="3"/>
      <c r="L214" s="3"/>
      <c r="M214" s="3"/>
      <c r="N214" s="3"/>
      <c r="O214" s="3"/>
      <c r="P214" s="3"/>
      <c r="Q214" s="3"/>
      <c r="R214" s="3"/>
      <c r="S214" s="3"/>
    </row>
    <row r="215" spans="1:19" ht="12.75">
      <c r="A215" s="3"/>
      <c r="B215" s="3"/>
      <c r="C215" s="3"/>
      <c r="D215" s="3"/>
      <c r="E215" s="3"/>
      <c r="F215" s="3"/>
      <c r="G215" s="3"/>
      <c r="H215" s="3"/>
      <c r="I215" s="3"/>
      <c r="J215" s="3"/>
      <c r="K215" s="3"/>
      <c r="L215" s="3"/>
      <c r="M215" s="3"/>
      <c r="N215" s="3"/>
      <c r="O215" s="3"/>
      <c r="P215" s="3"/>
      <c r="Q215" s="3"/>
      <c r="R215" s="3"/>
      <c r="S215" s="3"/>
    </row>
    <row r="216" spans="1:19" ht="12.75">
      <c r="A216" s="3"/>
      <c r="B216" s="3"/>
      <c r="C216" s="3"/>
      <c r="D216" s="3"/>
      <c r="E216" s="3"/>
      <c r="F216" s="3"/>
      <c r="G216" s="3"/>
      <c r="H216" s="3"/>
      <c r="I216" s="3"/>
      <c r="J216" s="3"/>
      <c r="K216" s="3"/>
      <c r="L216" s="3"/>
      <c r="M216" s="3"/>
      <c r="N216" s="3"/>
      <c r="O216" s="3"/>
      <c r="P216" s="3"/>
      <c r="Q216" s="3"/>
      <c r="R216" s="3"/>
      <c r="S216" s="3"/>
    </row>
    <row r="217" spans="1:19" ht="12.75">
      <c r="A217" s="3"/>
      <c r="B217" s="3"/>
      <c r="C217" s="3"/>
      <c r="D217" s="3"/>
      <c r="E217" s="3"/>
      <c r="F217" s="3"/>
      <c r="G217" s="3"/>
      <c r="H217" s="3"/>
      <c r="I217" s="3"/>
      <c r="J217" s="3"/>
      <c r="K217" s="3"/>
      <c r="L217" s="3"/>
      <c r="M217" s="3"/>
      <c r="N217" s="3"/>
      <c r="O217" s="3"/>
      <c r="P217" s="3"/>
      <c r="Q217" s="3"/>
      <c r="R217" s="3"/>
      <c r="S217" s="3"/>
    </row>
    <row r="218" spans="1:19" ht="12.75">
      <c r="A218" s="3"/>
      <c r="B218" s="3"/>
      <c r="C218" s="3"/>
      <c r="D218" s="3"/>
      <c r="E218" s="3"/>
      <c r="F218" s="3"/>
      <c r="G218" s="3"/>
      <c r="H218" s="3"/>
      <c r="I218" s="3"/>
      <c r="J218" s="3"/>
      <c r="K218" s="3"/>
      <c r="L218" s="3"/>
      <c r="M218" s="3"/>
      <c r="N218" s="3"/>
      <c r="O218" s="3"/>
      <c r="P218" s="3"/>
      <c r="Q218" s="3"/>
      <c r="R218" s="3"/>
      <c r="S218" s="3"/>
    </row>
    <row r="219" spans="1:19" ht="12.75">
      <c r="A219" s="3"/>
      <c r="B219" s="3"/>
      <c r="C219" s="3"/>
      <c r="D219" s="3"/>
      <c r="E219" s="3"/>
      <c r="F219" s="3"/>
      <c r="G219" s="3"/>
      <c r="H219" s="3"/>
      <c r="I219" s="3"/>
      <c r="J219" s="3"/>
      <c r="K219" s="3"/>
      <c r="L219" s="3"/>
      <c r="M219" s="3"/>
      <c r="N219" s="3"/>
      <c r="O219" s="3"/>
      <c r="P219" s="3"/>
      <c r="Q219" s="3"/>
      <c r="R219" s="3"/>
      <c r="S219" s="3"/>
    </row>
    <row r="220" spans="1:19" ht="12.75">
      <c r="A220" s="3"/>
      <c r="B220" s="3"/>
      <c r="C220" s="3"/>
      <c r="D220" s="3"/>
      <c r="E220" s="3"/>
      <c r="F220" s="3"/>
      <c r="G220" s="3"/>
      <c r="H220" s="3"/>
      <c r="I220" s="3"/>
      <c r="J220" s="3"/>
      <c r="K220" s="3"/>
      <c r="L220" s="3"/>
      <c r="M220" s="3"/>
      <c r="N220" s="3"/>
      <c r="O220" s="3"/>
      <c r="P220" s="3"/>
      <c r="Q220" s="3"/>
      <c r="R220" s="3"/>
      <c r="S220" s="3"/>
    </row>
    <row r="221" spans="1:19" ht="12.75">
      <c r="A221" s="3"/>
      <c r="B221" s="3"/>
      <c r="C221" s="3"/>
      <c r="D221" s="3"/>
      <c r="E221" s="3"/>
      <c r="F221" s="3"/>
      <c r="G221" s="3"/>
      <c r="H221" s="3"/>
      <c r="I221" s="3"/>
      <c r="J221" s="3"/>
      <c r="K221" s="3"/>
      <c r="L221" s="3"/>
      <c r="M221" s="3"/>
      <c r="N221" s="3"/>
      <c r="O221" s="3"/>
      <c r="P221" s="3"/>
      <c r="Q221" s="3"/>
      <c r="R221" s="3"/>
      <c r="S221" s="3"/>
    </row>
    <row r="222" spans="1:19" ht="12.75">
      <c r="A222" s="3"/>
      <c r="B222" s="3"/>
      <c r="C222" s="3"/>
      <c r="D222" s="3"/>
      <c r="E222" s="3"/>
      <c r="F222" s="3"/>
      <c r="G222" s="3"/>
      <c r="H222" s="3"/>
      <c r="I222" s="3"/>
      <c r="J222" s="3"/>
      <c r="K222" s="3"/>
      <c r="L222" s="3"/>
      <c r="M222" s="3"/>
      <c r="N222" s="3"/>
      <c r="O222" s="3"/>
      <c r="P222" s="3"/>
      <c r="Q222" s="3"/>
      <c r="R222" s="3"/>
      <c r="S222" s="3"/>
    </row>
    <row r="223" spans="1:19" ht="12.75">
      <c r="A223" s="3"/>
      <c r="B223" s="3"/>
      <c r="C223" s="3"/>
      <c r="D223" s="3"/>
      <c r="E223" s="3"/>
      <c r="F223" s="3"/>
      <c r="G223" s="3"/>
      <c r="H223" s="3"/>
      <c r="I223" s="3"/>
      <c r="J223" s="3"/>
      <c r="K223" s="3"/>
      <c r="L223" s="3"/>
      <c r="M223" s="3"/>
      <c r="N223" s="3"/>
      <c r="O223" s="3"/>
      <c r="P223" s="3"/>
      <c r="Q223" s="3"/>
      <c r="R223" s="3"/>
      <c r="S223" s="3"/>
    </row>
    <row r="224" spans="1:19" ht="12.75">
      <c r="A224" s="3"/>
      <c r="B224" s="3"/>
      <c r="C224" s="3"/>
      <c r="D224" s="3"/>
      <c r="E224" s="3"/>
      <c r="F224" s="3"/>
      <c r="G224" s="3"/>
      <c r="H224" s="3"/>
      <c r="I224" s="3"/>
      <c r="J224" s="3"/>
      <c r="K224" s="3"/>
      <c r="L224" s="3"/>
      <c r="M224" s="3"/>
      <c r="N224" s="3"/>
      <c r="O224" s="3"/>
      <c r="P224" s="3"/>
      <c r="Q224" s="3"/>
      <c r="R224" s="3"/>
      <c r="S224" s="3"/>
    </row>
    <row r="225" spans="1:19" ht="12.75">
      <c r="A225" s="3"/>
      <c r="B225" s="3"/>
      <c r="C225" s="3"/>
      <c r="D225" s="3"/>
      <c r="E225" s="3"/>
      <c r="F225" s="3"/>
      <c r="G225" s="3"/>
      <c r="H225" s="3"/>
      <c r="I225" s="3"/>
      <c r="J225" s="3"/>
      <c r="K225" s="3"/>
      <c r="L225" s="3"/>
      <c r="M225" s="3"/>
      <c r="N225" s="3"/>
      <c r="O225" s="3"/>
      <c r="P225" s="3"/>
      <c r="Q225" s="3"/>
      <c r="R225" s="3"/>
      <c r="S225" s="3"/>
    </row>
    <row r="226" spans="1:19" ht="12.75">
      <c r="A226" s="3"/>
      <c r="B226" s="3"/>
      <c r="C226" s="3"/>
      <c r="D226" s="3"/>
      <c r="E226" s="3"/>
      <c r="F226" s="3"/>
      <c r="G226" s="3"/>
      <c r="H226" s="3"/>
      <c r="I226" s="3"/>
      <c r="J226" s="3"/>
      <c r="K226" s="3"/>
      <c r="L226" s="3"/>
      <c r="M226" s="3"/>
      <c r="N226" s="3"/>
      <c r="O226" s="3"/>
      <c r="P226" s="3"/>
      <c r="Q226" s="3"/>
      <c r="R226" s="3"/>
      <c r="S226" s="3"/>
    </row>
    <row r="227" spans="1:19" ht="12.75">
      <c r="A227" s="3"/>
      <c r="B227" s="3"/>
      <c r="C227" s="3"/>
      <c r="D227" s="3"/>
      <c r="E227" s="3"/>
      <c r="F227" s="3"/>
      <c r="G227" s="3"/>
      <c r="H227" s="3"/>
      <c r="I227" s="3"/>
      <c r="J227" s="3"/>
      <c r="K227" s="3"/>
      <c r="L227" s="3"/>
      <c r="M227" s="3"/>
      <c r="N227" s="3"/>
      <c r="O227" s="3"/>
      <c r="P227" s="3"/>
      <c r="Q227" s="3"/>
      <c r="R227" s="3"/>
      <c r="S227" s="3"/>
    </row>
    <row r="228" spans="1:19" ht="12.75">
      <c r="A228" s="3"/>
      <c r="B228" s="3"/>
      <c r="C228" s="3"/>
      <c r="D228" s="3"/>
      <c r="E228" s="3"/>
      <c r="F228" s="3"/>
      <c r="G228" s="3"/>
      <c r="H228" s="3"/>
      <c r="I228" s="3"/>
      <c r="J228" s="3"/>
      <c r="K228" s="3"/>
      <c r="L228" s="3"/>
      <c r="M228" s="3"/>
      <c r="N228" s="3"/>
      <c r="O228" s="3"/>
      <c r="P228" s="3"/>
      <c r="Q228" s="3"/>
      <c r="R228" s="3"/>
      <c r="S228" s="3"/>
    </row>
    <row r="229" spans="1:19" ht="12.75">
      <c r="A229" s="3"/>
      <c r="B229" s="3"/>
      <c r="C229" s="3"/>
      <c r="D229" s="3"/>
      <c r="E229" s="3"/>
      <c r="F229" s="3"/>
      <c r="G229" s="3"/>
      <c r="H229" s="3"/>
      <c r="I229" s="3"/>
      <c r="J229" s="3"/>
      <c r="K229" s="3"/>
      <c r="L229" s="3"/>
      <c r="M229" s="3"/>
      <c r="N229" s="3"/>
      <c r="O229" s="3"/>
      <c r="P229" s="3"/>
      <c r="Q229" s="3"/>
      <c r="R229" s="3"/>
      <c r="S229" s="3"/>
    </row>
    <row r="230" spans="1:19" ht="12.75">
      <c r="A230" s="3"/>
      <c r="B230" s="3"/>
      <c r="C230" s="3"/>
      <c r="D230" s="3"/>
      <c r="E230" s="3"/>
      <c r="F230" s="3"/>
      <c r="G230" s="3"/>
      <c r="H230" s="3"/>
      <c r="I230" s="3"/>
      <c r="J230" s="3"/>
      <c r="K230" s="3"/>
      <c r="L230" s="3"/>
      <c r="M230" s="3"/>
      <c r="N230" s="3"/>
      <c r="O230" s="3"/>
      <c r="P230" s="3"/>
      <c r="Q230" s="3"/>
      <c r="R230" s="3"/>
      <c r="S230" s="3"/>
    </row>
    <row r="231" spans="1:19" ht="12.75">
      <c r="A231" s="3"/>
      <c r="B231" s="3"/>
      <c r="C231" s="3"/>
      <c r="D231" s="3"/>
      <c r="E231" s="3"/>
      <c r="F231" s="3"/>
      <c r="G231" s="3"/>
      <c r="H231" s="3"/>
      <c r="I231" s="3"/>
      <c r="J231" s="3"/>
      <c r="K231" s="3"/>
      <c r="L231" s="3"/>
      <c r="M231" s="3"/>
      <c r="N231" s="3"/>
      <c r="O231" s="3"/>
      <c r="P231" s="3"/>
      <c r="Q231" s="3"/>
      <c r="R231" s="3"/>
      <c r="S231" s="3"/>
    </row>
    <row r="232" spans="1:19" ht="12.75">
      <c r="A232" s="3"/>
      <c r="B232" s="3"/>
      <c r="C232" s="3"/>
      <c r="D232" s="3"/>
      <c r="E232" s="3"/>
      <c r="F232" s="3"/>
      <c r="G232" s="3"/>
      <c r="H232" s="3"/>
      <c r="I232" s="3"/>
      <c r="J232" s="3"/>
      <c r="K232" s="3"/>
      <c r="L232" s="3"/>
      <c r="M232" s="3"/>
      <c r="N232" s="3"/>
      <c r="O232" s="3"/>
      <c r="P232" s="3"/>
      <c r="Q232" s="3"/>
      <c r="R232" s="3"/>
      <c r="S232" s="3"/>
    </row>
    <row r="233" spans="1:19" ht="12.75">
      <c r="A233" s="3"/>
      <c r="B233" s="3"/>
      <c r="C233" s="3"/>
      <c r="D233" s="3"/>
      <c r="E233" s="3"/>
      <c r="F233" s="3"/>
      <c r="G233" s="3"/>
      <c r="H233" s="3"/>
      <c r="I233" s="3"/>
      <c r="J233" s="3"/>
      <c r="K233" s="3"/>
      <c r="L233" s="3"/>
      <c r="M233" s="3"/>
      <c r="N233" s="3"/>
      <c r="O233" s="3"/>
      <c r="P233" s="3"/>
      <c r="Q233" s="3"/>
      <c r="R233" s="3"/>
      <c r="S233" s="3"/>
    </row>
    <row r="234" spans="1:19" ht="12.75">
      <c r="A234" s="3"/>
      <c r="B234" s="3"/>
      <c r="C234" s="3"/>
      <c r="D234" s="3"/>
      <c r="E234" s="3"/>
      <c r="F234" s="3"/>
      <c r="G234" s="3"/>
      <c r="H234" s="3"/>
      <c r="I234" s="3"/>
      <c r="J234" s="3"/>
      <c r="K234" s="3"/>
      <c r="L234" s="3"/>
      <c r="M234" s="3"/>
      <c r="N234" s="3"/>
      <c r="O234" s="3"/>
      <c r="P234" s="3"/>
      <c r="Q234" s="3"/>
      <c r="R234" s="3"/>
      <c r="S234" s="3"/>
    </row>
    <row r="235" spans="1:19" ht="12.75">
      <c r="A235" s="3"/>
      <c r="B235" s="3"/>
      <c r="C235" s="3"/>
      <c r="D235" s="3"/>
      <c r="E235" s="3"/>
      <c r="F235" s="3"/>
      <c r="G235" s="3"/>
      <c r="H235" s="3"/>
      <c r="I235" s="3"/>
      <c r="J235" s="3"/>
      <c r="K235" s="3"/>
      <c r="L235" s="3"/>
      <c r="M235" s="3"/>
      <c r="N235" s="3"/>
      <c r="O235" s="3"/>
      <c r="P235" s="3"/>
      <c r="Q235" s="3"/>
      <c r="R235" s="3"/>
      <c r="S235" s="3"/>
    </row>
    <row r="236" spans="1:19" ht="12.75">
      <c r="A236" s="3"/>
      <c r="B236" s="3"/>
      <c r="C236" s="3"/>
      <c r="D236" s="3"/>
      <c r="E236" s="3"/>
      <c r="F236" s="3"/>
      <c r="G236" s="3"/>
      <c r="H236" s="3"/>
      <c r="I236" s="3"/>
      <c r="J236" s="3"/>
      <c r="K236" s="3"/>
      <c r="L236" s="3"/>
      <c r="M236" s="3"/>
      <c r="N236" s="3"/>
      <c r="O236" s="3"/>
      <c r="P236" s="3"/>
      <c r="Q236" s="3"/>
      <c r="R236" s="3"/>
      <c r="S236" s="3"/>
    </row>
    <row r="237" spans="1:19" ht="12.75">
      <c r="A237" s="3"/>
      <c r="B237" s="3"/>
      <c r="C237" s="3"/>
      <c r="D237" s="3"/>
      <c r="E237" s="3"/>
      <c r="F237" s="3"/>
      <c r="G237" s="3"/>
      <c r="H237" s="3"/>
      <c r="I237" s="3"/>
      <c r="J237" s="3"/>
      <c r="K237" s="3"/>
      <c r="L237" s="3"/>
      <c r="M237" s="3"/>
      <c r="N237" s="3"/>
      <c r="O237" s="3"/>
      <c r="P237" s="3"/>
      <c r="Q237" s="3"/>
      <c r="R237" s="3"/>
      <c r="S237" s="3"/>
    </row>
    <row r="238" spans="1:19" ht="12.75">
      <c r="A238" s="3"/>
      <c r="B238" s="3"/>
      <c r="C238" s="3"/>
      <c r="D238" s="3"/>
      <c r="E238" s="3"/>
      <c r="F238" s="3"/>
      <c r="G238" s="3"/>
      <c r="H238" s="3"/>
      <c r="I238" s="3"/>
      <c r="J238" s="3"/>
      <c r="K238" s="3"/>
      <c r="L238" s="3"/>
      <c r="M238" s="3"/>
      <c r="N238" s="3"/>
      <c r="O238" s="3"/>
      <c r="P238" s="3"/>
      <c r="Q238" s="3"/>
      <c r="R238" s="3"/>
      <c r="S238" s="3"/>
    </row>
    <row r="239" spans="1:19" ht="12.75">
      <c r="A239" s="3"/>
      <c r="B239" s="3"/>
      <c r="C239" s="3"/>
      <c r="D239" s="3"/>
      <c r="E239" s="3"/>
      <c r="F239" s="3"/>
      <c r="G239" s="3"/>
      <c r="H239" s="3"/>
      <c r="I239" s="3"/>
      <c r="J239" s="3"/>
      <c r="K239" s="3"/>
      <c r="L239" s="3"/>
      <c r="M239" s="3"/>
      <c r="N239" s="3"/>
      <c r="O239" s="3"/>
      <c r="P239" s="3"/>
      <c r="Q239" s="3"/>
      <c r="R239" s="3"/>
      <c r="S239" s="3"/>
    </row>
    <row r="240" spans="1:19" ht="12.75">
      <c r="A240" s="3"/>
      <c r="B240" s="3"/>
      <c r="C240" s="3"/>
      <c r="D240" s="3"/>
      <c r="E240" s="3"/>
      <c r="F240" s="3"/>
      <c r="G240" s="3"/>
      <c r="H240" s="3"/>
      <c r="I240" s="3"/>
      <c r="J240" s="3"/>
      <c r="K240" s="3"/>
      <c r="L240" s="3"/>
      <c r="M240" s="3"/>
      <c r="N240" s="3"/>
      <c r="O240" s="3"/>
      <c r="P240" s="3"/>
      <c r="Q240" s="3"/>
      <c r="R240" s="3"/>
      <c r="S240" s="3"/>
    </row>
    <row r="241" spans="1:19" ht="12.75">
      <c r="A241" s="3"/>
      <c r="B241" s="3"/>
      <c r="C241" s="3"/>
      <c r="D241" s="3"/>
      <c r="E241" s="3"/>
      <c r="F241" s="3"/>
      <c r="G241" s="3"/>
      <c r="H241" s="3"/>
      <c r="I241" s="3"/>
      <c r="J241" s="3"/>
      <c r="K241" s="3"/>
      <c r="L241" s="3"/>
      <c r="M241" s="3"/>
      <c r="N241" s="3"/>
      <c r="O241" s="3"/>
      <c r="P241" s="3"/>
      <c r="Q241" s="3"/>
      <c r="R241" s="3"/>
      <c r="S241" s="3"/>
    </row>
    <row r="242" spans="1:19" ht="12.75">
      <c r="A242" s="3"/>
      <c r="B242" s="3"/>
      <c r="C242" s="3"/>
      <c r="D242" s="3"/>
      <c r="E242" s="3"/>
      <c r="F242" s="3"/>
      <c r="G242" s="3"/>
      <c r="H242" s="3"/>
      <c r="I242" s="3"/>
      <c r="J242" s="3"/>
      <c r="K242" s="3"/>
      <c r="L242" s="3"/>
      <c r="M242" s="3"/>
      <c r="N242" s="3"/>
      <c r="O242" s="3"/>
      <c r="P242" s="3"/>
      <c r="Q242" s="3"/>
      <c r="R242" s="3"/>
      <c r="S242" s="3"/>
    </row>
    <row r="243" spans="1:19" ht="12.75">
      <c r="A243" s="3"/>
      <c r="B243" s="3"/>
      <c r="C243" s="3"/>
      <c r="D243" s="3"/>
      <c r="E243" s="3"/>
      <c r="F243" s="3"/>
      <c r="G243" s="3"/>
      <c r="H243" s="3"/>
      <c r="I243" s="3"/>
      <c r="J243" s="3"/>
      <c r="K243" s="3"/>
      <c r="L243" s="3"/>
      <c r="M243" s="3"/>
      <c r="N243" s="3"/>
      <c r="O243" s="3"/>
      <c r="P243" s="3"/>
      <c r="Q243" s="3"/>
      <c r="R243" s="3"/>
      <c r="S243" s="3"/>
    </row>
    <row r="244" spans="1:19" ht="12.75">
      <c r="A244" s="3"/>
      <c r="B244" s="3"/>
      <c r="C244" s="3"/>
      <c r="D244" s="3"/>
      <c r="E244" s="3"/>
      <c r="F244" s="3"/>
      <c r="G244" s="3"/>
      <c r="H244" s="3"/>
      <c r="I244" s="3"/>
      <c r="J244" s="3"/>
      <c r="K244" s="3"/>
      <c r="L244" s="3"/>
      <c r="M244" s="3"/>
      <c r="N244" s="3"/>
      <c r="O244" s="3"/>
      <c r="P244" s="3"/>
      <c r="Q244" s="3"/>
      <c r="R244" s="3"/>
      <c r="S244" s="3"/>
    </row>
    <row r="245" spans="1:19" ht="12.75">
      <c r="A245" s="3"/>
      <c r="B245" s="3"/>
      <c r="C245" s="3"/>
      <c r="D245" s="3"/>
      <c r="E245" s="3"/>
      <c r="F245" s="3"/>
      <c r="G245" s="3"/>
      <c r="H245" s="3"/>
      <c r="I245" s="3"/>
      <c r="J245" s="3"/>
      <c r="K245" s="3"/>
      <c r="L245" s="3"/>
      <c r="M245" s="3"/>
      <c r="N245" s="3"/>
      <c r="O245" s="3"/>
      <c r="P245" s="3"/>
      <c r="Q245" s="3"/>
      <c r="R245" s="3"/>
      <c r="S245" s="3"/>
    </row>
    <row r="246" spans="1:19" ht="12.75">
      <c r="A246" s="3"/>
      <c r="B246" s="3"/>
      <c r="C246" s="3"/>
      <c r="D246" s="3"/>
      <c r="E246" s="3"/>
      <c r="F246" s="3"/>
      <c r="G246" s="3"/>
      <c r="H246" s="3"/>
      <c r="I246" s="3"/>
      <c r="J246" s="3"/>
      <c r="K246" s="3"/>
      <c r="L246" s="3"/>
      <c r="M246" s="3"/>
      <c r="N246" s="3"/>
      <c r="O246" s="3"/>
      <c r="P246" s="3"/>
      <c r="Q246" s="3"/>
      <c r="R246" s="3"/>
      <c r="S246" s="3"/>
    </row>
    <row r="247" spans="1:19" ht="12.75">
      <c r="A247" s="3"/>
      <c r="B247" s="3"/>
      <c r="C247" s="3"/>
      <c r="D247" s="3"/>
      <c r="E247" s="3"/>
      <c r="F247" s="3"/>
      <c r="G247" s="3"/>
      <c r="H247" s="3"/>
      <c r="I247" s="3"/>
      <c r="J247" s="3"/>
      <c r="K247" s="3"/>
      <c r="L247" s="3"/>
      <c r="M247" s="3"/>
      <c r="N247" s="3"/>
      <c r="O247" s="3"/>
      <c r="P247" s="3"/>
      <c r="Q247" s="3"/>
      <c r="R247" s="3"/>
      <c r="S247" s="3"/>
    </row>
    <row r="248" spans="1:19" ht="12.75">
      <c r="A248" s="3"/>
      <c r="B248" s="3"/>
      <c r="C248" s="3"/>
      <c r="D248" s="3"/>
      <c r="E248" s="3"/>
      <c r="F248" s="3"/>
      <c r="G248" s="3"/>
      <c r="H248" s="3"/>
      <c r="I248" s="3"/>
      <c r="J248" s="3"/>
      <c r="K248" s="3"/>
      <c r="L248" s="3"/>
      <c r="M248" s="3"/>
      <c r="N248" s="3"/>
      <c r="O248" s="3"/>
      <c r="P248" s="3"/>
      <c r="Q248" s="3"/>
      <c r="R248" s="3"/>
      <c r="S248" s="3"/>
    </row>
    <row r="249" spans="1:19" ht="12.75">
      <c r="A249" s="3"/>
      <c r="B249" s="3"/>
      <c r="C249" s="3"/>
      <c r="D249" s="3"/>
      <c r="E249" s="3"/>
      <c r="F249" s="3"/>
      <c r="G249" s="3"/>
      <c r="H249" s="3"/>
      <c r="I249" s="3"/>
      <c r="J249" s="3"/>
      <c r="K249" s="3"/>
      <c r="L249" s="3"/>
      <c r="M249" s="3"/>
      <c r="N249" s="3"/>
      <c r="O249" s="3"/>
      <c r="P249" s="3"/>
      <c r="Q249" s="3"/>
      <c r="R249" s="3"/>
      <c r="S249" s="3"/>
    </row>
    <row r="250" spans="1:19" ht="12.75">
      <c r="A250" s="3"/>
      <c r="B250" s="3"/>
      <c r="C250" s="3"/>
      <c r="D250" s="3"/>
      <c r="E250" s="3"/>
      <c r="F250" s="3"/>
      <c r="G250" s="3"/>
      <c r="H250" s="3"/>
      <c r="I250" s="3"/>
      <c r="J250" s="3"/>
      <c r="K250" s="3"/>
      <c r="L250" s="3"/>
      <c r="M250" s="3"/>
      <c r="N250" s="3"/>
      <c r="O250" s="3"/>
      <c r="P250" s="3"/>
      <c r="Q250" s="3"/>
      <c r="R250" s="3"/>
      <c r="S250" s="3"/>
    </row>
    <row r="251" spans="1:19" ht="12.75">
      <c r="A251" s="3"/>
      <c r="B251" s="3"/>
      <c r="C251" s="3"/>
      <c r="D251" s="3"/>
      <c r="E251" s="3"/>
      <c r="F251" s="3"/>
      <c r="G251" s="3"/>
      <c r="H251" s="3"/>
      <c r="I251" s="3"/>
      <c r="J251" s="3"/>
      <c r="K251" s="3"/>
      <c r="L251" s="3"/>
      <c r="M251" s="3"/>
      <c r="N251" s="3"/>
      <c r="O251" s="3"/>
      <c r="P251" s="3"/>
      <c r="Q251" s="3"/>
      <c r="R251" s="3"/>
      <c r="S251" s="3"/>
    </row>
    <row r="252" spans="1:19" ht="12.75">
      <c r="A252" s="3"/>
      <c r="B252" s="3"/>
      <c r="C252" s="3"/>
      <c r="D252" s="3"/>
      <c r="E252" s="3"/>
      <c r="F252" s="3"/>
      <c r="G252" s="3"/>
      <c r="H252" s="3"/>
      <c r="I252" s="3"/>
      <c r="J252" s="3"/>
      <c r="K252" s="3"/>
      <c r="L252" s="3"/>
      <c r="M252" s="3"/>
      <c r="N252" s="3"/>
      <c r="O252" s="3"/>
      <c r="P252" s="3"/>
      <c r="Q252" s="3"/>
      <c r="R252" s="3"/>
      <c r="S252" s="3"/>
    </row>
    <row r="253" spans="1:19" ht="12.75">
      <c r="A253" s="3"/>
      <c r="B253" s="3"/>
      <c r="C253" s="3"/>
      <c r="D253" s="3"/>
      <c r="E253" s="3"/>
      <c r="F253" s="3"/>
      <c r="G253" s="3"/>
      <c r="H253" s="3"/>
      <c r="I253" s="3"/>
      <c r="J253" s="3"/>
      <c r="K253" s="3"/>
      <c r="L253" s="3"/>
      <c r="M253" s="3"/>
      <c r="N253" s="3"/>
      <c r="O253" s="3"/>
      <c r="P253" s="3"/>
      <c r="Q253" s="3"/>
      <c r="R253" s="3"/>
      <c r="S253" s="3"/>
    </row>
    <row r="254" spans="1:19" ht="12.75">
      <c r="A254" s="3"/>
      <c r="B254" s="3"/>
      <c r="C254" s="3"/>
      <c r="D254" s="3"/>
      <c r="E254" s="3"/>
      <c r="F254" s="3"/>
      <c r="G254" s="3"/>
      <c r="H254" s="3"/>
      <c r="I254" s="3"/>
      <c r="J254" s="3"/>
      <c r="K254" s="3"/>
      <c r="L254" s="3"/>
      <c r="M254" s="3"/>
      <c r="N254" s="3"/>
      <c r="O254" s="3"/>
      <c r="P254" s="3"/>
      <c r="Q254" s="3"/>
      <c r="R254" s="3"/>
      <c r="S254" s="3"/>
    </row>
    <row r="255" spans="1:19" ht="12.75">
      <c r="A255" s="3"/>
      <c r="B255" s="3"/>
      <c r="C255" s="3"/>
      <c r="D255" s="3"/>
      <c r="E255" s="3"/>
      <c r="F255" s="3"/>
      <c r="G255" s="3"/>
      <c r="H255" s="3"/>
      <c r="I255" s="3"/>
      <c r="J255" s="3"/>
      <c r="K255" s="3"/>
      <c r="L255" s="3"/>
      <c r="M255" s="3"/>
      <c r="N255" s="3"/>
      <c r="O255" s="3"/>
      <c r="P255" s="3"/>
      <c r="Q255" s="3"/>
      <c r="R255" s="3"/>
      <c r="S255" s="3"/>
    </row>
    <row r="256" spans="1:19" ht="12.75">
      <c r="A256" s="3"/>
      <c r="B256" s="3"/>
      <c r="C256" s="3"/>
      <c r="D256" s="3"/>
      <c r="E256" s="3"/>
      <c r="F256" s="3"/>
      <c r="G256" s="3"/>
      <c r="H256" s="3"/>
      <c r="I256" s="3"/>
      <c r="J256" s="3"/>
      <c r="K256" s="3"/>
      <c r="L256" s="3"/>
      <c r="M256" s="3"/>
      <c r="N256" s="3"/>
      <c r="O256" s="3"/>
      <c r="P256" s="3"/>
      <c r="Q256" s="3"/>
      <c r="R256" s="3"/>
      <c r="S256" s="3"/>
    </row>
    <row r="257" spans="1:19" ht="12.75">
      <c r="A257" s="3"/>
      <c r="B257" s="3"/>
      <c r="C257" s="3"/>
      <c r="D257" s="3"/>
      <c r="E257" s="3"/>
      <c r="F257" s="3"/>
      <c r="G257" s="3"/>
      <c r="H257" s="3"/>
      <c r="I257" s="3"/>
      <c r="J257" s="3"/>
      <c r="K257" s="3"/>
      <c r="L257" s="3"/>
      <c r="M257" s="3"/>
      <c r="N257" s="3"/>
      <c r="O257" s="3"/>
      <c r="P257" s="3"/>
      <c r="Q257" s="3"/>
      <c r="R257" s="3"/>
      <c r="S257" s="3"/>
    </row>
    <row r="258" spans="1:19" ht="12.75">
      <c r="A258" s="3"/>
      <c r="B258" s="3"/>
      <c r="C258" s="3"/>
      <c r="D258" s="3"/>
      <c r="E258" s="3"/>
      <c r="F258" s="3"/>
      <c r="G258" s="3"/>
      <c r="H258" s="3"/>
      <c r="I258" s="3"/>
      <c r="J258" s="3"/>
      <c r="K258" s="3"/>
      <c r="L258" s="3"/>
      <c r="M258" s="3"/>
      <c r="N258" s="3"/>
      <c r="O258" s="3"/>
      <c r="P258" s="3"/>
      <c r="Q258" s="3"/>
      <c r="R258" s="3"/>
      <c r="S258" s="3"/>
    </row>
    <row r="259" spans="1:19" ht="12.75">
      <c r="A259" s="3"/>
      <c r="B259" s="3"/>
      <c r="C259" s="3"/>
      <c r="D259" s="3"/>
      <c r="E259" s="3"/>
      <c r="F259" s="3"/>
      <c r="G259" s="3"/>
      <c r="H259" s="3"/>
      <c r="I259" s="3"/>
      <c r="J259" s="3"/>
      <c r="K259" s="3"/>
      <c r="L259" s="3"/>
      <c r="M259" s="3"/>
      <c r="N259" s="3"/>
      <c r="O259" s="3"/>
      <c r="P259" s="3"/>
      <c r="Q259" s="3"/>
      <c r="R259" s="3"/>
      <c r="S259" s="3"/>
    </row>
  </sheetData>
  <sheetProtection password="87E8" sheet="1" objects="1" scenarios="1"/>
  <hyperlinks>
    <hyperlink ref="F31" r:id="rId1" display="dusica.lecictosevski@eunet.rs"/>
    <hyperlink ref="F30" r:id="rId2" display="tomivr@ptt.rs"/>
    <hyperlink ref="F32" r:id="rId3" display="rtgssns@gmail.com"/>
    <hyperlink ref="F33" r:id="rId4" display="edit@sezampro.rs"/>
    <hyperlink ref="F34" r:id="rId5" display="edit@sezampro.rs"/>
    <hyperlink ref="F35" r:id="rId6" display="medsto@eunet.rs"/>
    <hyperlink ref="F36" r:id="rId7" display="kohitnovisad@gmail.com"/>
    <hyperlink ref="F37" r:id="rId8" display="kohitnovisad@gmail.com"/>
    <hyperlink ref="F38" r:id="rId9" display="kohitnovisad@gmail.com"/>
    <hyperlink ref="F39" r:id="rId10" display="kohitnovisad@gmail.com"/>
    <hyperlink ref="F40" r:id="rId11" display="kohitnovisad@gmail.com"/>
    <hyperlink ref="F41" r:id="rId12" display="kohitnovisad@gmail.com"/>
    <hyperlink ref="F42" r:id="rId13" display="kohitnovisad@gmail.com"/>
    <hyperlink ref="F43" r:id="rId14" display="filip@ztp.co.rs"/>
    <hyperlink ref="F44" r:id="rId15" display="opsta@domzdravljanis.co.rs"/>
    <hyperlink ref="F45" r:id="rId16" display="preventivni.centar@domzdravljanis.co.rs"/>
    <hyperlink ref="F46" r:id="rId17" display="sanja-168@hotmail.com"/>
    <hyperlink ref="F47" r:id="rId18" display="snezanani@yahoo.com"/>
    <hyperlink ref="F48" r:id="rId19" display="snezanani@yahoo.com"/>
    <hyperlink ref="F49" r:id="rId20" display="snezanani@yahoo.com"/>
    <hyperlink ref="F50" r:id="rId21" display="snezanani@yahoo.com"/>
    <hyperlink ref="F52" r:id="rId22" display="adria@medianis.net"/>
    <hyperlink ref="F53" r:id="rId23" display="opsta@domzdravljanis.co.rs"/>
    <hyperlink ref="F54" r:id="rId24" display="drbata.kme@gmail.com"/>
    <hyperlink ref="F55" r:id="rId25" display="julijana09@gmail.com"/>
    <hyperlink ref="F56" r:id="rId26" display="nadjamaric@yahoo.com"/>
    <hyperlink ref="F57" r:id="rId27" display="zvezdan.maksimovic@zcstudenica.org"/>
    <hyperlink ref="F58" r:id="rId28" display="zvezdan.maksimovic@zcstudenica.org"/>
    <hyperlink ref="F59" r:id="rId29" display="zvezdan.maksimovic@zcstudenica.org"/>
    <hyperlink ref="F60" r:id="rId30" display="zvezdan.maksimovic@zcstudenica.org"/>
    <hyperlink ref="F61" r:id="rId31" display="drboris@ptt.rs"/>
    <hyperlink ref="F62" r:id="rId32" display="drboris@ptt.rs"/>
    <hyperlink ref="F63" r:id="rId33" display="drboris@ptt.rs"/>
    <hyperlink ref="F66" r:id="rId34" display="vidana@drenik.net"/>
    <hyperlink ref="F67" r:id="rId35" display="bogickcs@yubc.net"/>
    <hyperlink ref="F68" r:id="rId36" display="office@neonatologija.rs"/>
    <hyperlink ref="F69" r:id="rId37" display="office@neonatalogija.rs"/>
    <hyperlink ref="F70" r:id="rId38" display="sobradovic2@gmail.com"/>
    <hyperlink ref="F71" r:id="rId39" display="srbislava.milinic@med.pr.ac.rs"/>
    <hyperlink ref="F72" r:id="rId40" display="dudaob@yahoo.com"/>
    <hyperlink ref="F73" r:id="rId41" display="Jadrankavt@gmail.com"/>
    <hyperlink ref="F74" r:id="rId42" display="dankar1@open.telekom.rs"/>
    <hyperlink ref="F75" r:id="rId43" display="drdelic@sezampro.rs"/>
    <hyperlink ref="F76" r:id="rId44" display="ljiljapetrovic@gmail.com"/>
    <hyperlink ref="F77" r:id="rId45" display="ljiljapetrovic@gmail.com"/>
    <hyperlink ref="F78" r:id="rId46" display="ljiljapetrovic@gmail.com"/>
    <hyperlink ref="F79" r:id="rId47" display="ljiljapetrovic@gmail.com"/>
    <hyperlink ref="F80" r:id="rId48" display="ljiljapetrovic@gmail.com"/>
    <hyperlink ref="F81" r:id="rId49" display="yrakoc@yahoo.com"/>
    <hyperlink ref="F82" r:id="rId50" display="jovanmat99@yahoo.com"/>
    <hyperlink ref="F83" r:id="rId51" display="zzzu@eunet.rs"/>
    <hyperlink ref="F84" r:id="rId52" display="jankovicsnezana@domzdravljaobrenovac.com  "/>
    <hyperlink ref="F87" r:id="rId53" display="drdamirlukac@gmail.com"/>
    <hyperlink ref="F88" r:id="rId54" display="b.obradovic@hotmail.com"/>
    <hyperlink ref="F89" r:id="rId55" display="nedasch@drenik.net"/>
    <hyperlink ref="D90" r:id="rId56" display="nedasch@drenik.net"/>
    <hyperlink ref="F91" r:id="rId57" display="nedasch@drenik.net"/>
    <hyperlink ref="F92" r:id="rId58" display="nedasch@drenik.net"/>
    <hyperlink ref="F93" r:id="rId59" display="nedasch@drenik.net"/>
    <hyperlink ref="F94" r:id="rId60" display="nedasch@drenik.net"/>
    <hyperlink ref="F95" r:id="rId61" display="nadjamaric@yahoo.com"/>
    <hyperlink ref="F96" r:id="rId62" display="bbstoj@gmail.com"/>
    <hyperlink ref="F97" r:id="rId63" display="slavko@sezampro.rs"/>
    <hyperlink ref="F98" r:id="rId64" display="pavlovicboj@gmail.com"/>
    <hyperlink ref="F100" r:id="rId65" display="branislava.savic@gmail.com"/>
    <hyperlink ref="F102" r:id="rId66" display="vojislav.stoiljkovic@cimcollege.rs"/>
    <hyperlink ref="F103" r:id="rId67" display="vojislav.stoiljkovic@cimcollege.rs"/>
    <hyperlink ref="F104" r:id="rId68" display="vojislav.stoiljkovic@cimcollege.rs"/>
    <hyperlink ref="F105" r:id="rId69" display="vojislav.stoiljkovic@cimcollege.rs"/>
    <hyperlink ref="F106" r:id="rId70" display="aleksandarbezmarevic@yahoo.com"/>
    <hyperlink ref="F107" r:id="rId71" display="iralex@eunet.rs"/>
    <hyperlink ref="F108" r:id="rId72" display="aleksandarbezmarevic@yahoo.com"/>
    <hyperlink ref="F113" r:id="rId73" display="jasnans@eunet.rs"/>
    <hyperlink ref="F114" r:id="rId74" display="stojanovves@eunet.rs"/>
    <hyperlink ref="F115" r:id="rId75" display="stojanovves@eunet.rs"/>
    <hyperlink ref="F117" r:id="rId76" display="eustar@unifi.it"/>
    <hyperlink ref="F118" r:id="rId77" display="veselinivicdr@yahoo.com"/>
    <hyperlink ref="F119" r:id="rId78" display="zzzu@eunet.rs"/>
    <hyperlink ref="F120" r:id="rId79" display="drsuljagic@gmail.com"/>
    <hyperlink ref="F121" r:id="rId80" display="ksedlecki@gmail.com"/>
    <hyperlink ref="F122" r:id="rId81" display="pedja28@nadlanu.com"/>
    <hyperlink ref="F124" r:id="rId82" display="optonaut@open.telekom.rs"/>
    <hyperlink ref="F125" r:id="rId83" display="optonaut@open.telekom.rs"/>
    <hyperlink ref="F126" r:id="rId84" display="dlvbpal@gmail.com"/>
    <hyperlink ref="F127" r:id="rId85" display="milscho@sezampro.rs"/>
    <hyperlink ref="F128" r:id="rId86" display="drgrbic@hotmail.com"/>
    <hyperlink ref="F129" r:id="rId87" display="drgrbic@hotmail.com"/>
    <hyperlink ref="F130" r:id="rId88" display="milosfilip@yahoo.com"/>
    <hyperlink ref="F131" r:id="rId89" display="office@drselakovic.rs"/>
    <hyperlink ref="F132" r:id="rId90" display="igoliani@gmail.com"/>
    <hyperlink ref="F133" r:id="rId91" display="bojan.bagi@gmail.com"/>
    <hyperlink ref="F134" r:id="rId92" display="nada.radovic@milosklinika.com"/>
    <hyperlink ref="F135" r:id="rId93" display="nada.radovic@milosklinika.com"/>
    <hyperlink ref="F136" r:id="rId94" display="info@medicaaesthetica.com"/>
    <hyperlink ref="F137" r:id="rId95" display="medicusbg@yahoo.com I wwwvikica@ptt.rs"/>
    <hyperlink ref="F138" r:id="rId96" display="bojanajovanovic14@gmail.com"/>
    <hyperlink ref="G139" r:id="rId97" display="radakovicss@Eunet.rs"/>
    <hyperlink ref="F140" r:id="rId98" display="mijuskovicz@sezampro.rs"/>
    <hyperlink ref="F143" r:id="rId99" display="asked@asked.rs"/>
    <hyperlink ref="F145" r:id="rId100" display="izjzkg@yahoo.com"/>
    <hyperlink ref="F147" r:id="rId101" display="mari_en@yahoo.com"/>
    <hyperlink ref="F149" r:id="rId102" display="fiziosrbija@yahoo.com"/>
    <hyperlink ref="F148" r:id="rId103" display="fiziosrbija@yahoo.com"/>
    <hyperlink ref="F151" r:id="rId104" display="marjanovic.orl@gmail.com"/>
    <hyperlink ref="F152" r:id="rId105" display="langelko@yahoo.com"/>
    <hyperlink ref="F153" r:id="rId106" display="misicsvetislav@yahoo.com"/>
    <hyperlink ref="F154" r:id="rId107" display="misicsvetislav@yahoo.com"/>
    <hyperlink ref="F155" r:id="rId108" display="draspirinix@gmail.com"/>
    <hyperlink ref="F156" r:id="rId109" display="sasadimic@yahoo.com"/>
    <hyperlink ref="F157" r:id="rId110" display="ompm@bvcom.net"/>
    <hyperlink ref="D158" r:id="rId111" display="vemil@open.telekom.rs"/>
    <hyperlink ref="F159" r:id="rId112" display="zoricazivkovic@beotel.net"/>
    <hyperlink ref="F160" r:id="rId113" display="zoricazivkovic@beotel.net"/>
    <hyperlink ref="F161" r:id="rId114" display="nadan@batut.org.rs"/>
    <hyperlink ref="F162" r:id="rId115" display="nadan@batut.org.rs"/>
    <hyperlink ref="F163" r:id="rId116" display="nadan@batut.org.rs"/>
    <hyperlink ref="F164" r:id="rId117" display="petrovkiurski@open.telekom.rs"/>
    <hyperlink ref="F2" r:id="rId118" display="cardneph2003@yahoo.co.uk"/>
    <hyperlink ref="F3" r:id="rId119" display="slavko@sezampro.rs"/>
    <hyperlink ref="F4" r:id="rId120" display="pavlovicboj@gmail.com"/>
    <hyperlink ref="F5" r:id="rId121" display="crvzve4@yahoo.com"/>
  </hyperlinks>
  <printOptions/>
  <pageMargins left="0.75" right="0.75" top="1" bottom="1" header="0.5" footer="0.5"/>
  <pageSetup horizontalDpi="600" verticalDpi="600" orientation="portrait" r:id="rId122"/>
</worksheet>
</file>

<file path=xl/worksheets/sheet4.xml><?xml version="1.0" encoding="utf-8"?>
<worksheet xmlns="http://schemas.openxmlformats.org/spreadsheetml/2006/main" xmlns:r="http://schemas.openxmlformats.org/officeDocument/2006/relationships">
  <dimension ref="A1:S12"/>
  <sheetViews>
    <sheetView workbookViewId="0" topLeftCell="D1">
      <selection activeCell="E3" sqref="E3"/>
    </sheetView>
  </sheetViews>
  <sheetFormatPr defaultColWidth="9.140625" defaultRowHeight="12.75"/>
  <cols>
    <col min="1" max="1" width="15.421875" style="0" customWidth="1"/>
    <col min="2" max="2" width="23.28125" style="0" customWidth="1"/>
    <col min="3" max="3" width="21.8515625" style="0" customWidth="1"/>
    <col min="4" max="4" width="18.7109375" style="0" customWidth="1"/>
    <col min="5" max="5" width="15.421875" style="0" customWidth="1"/>
    <col min="6" max="6" width="19.8515625" style="0" customWidth="1"/>
    <col min="7" max="7" width="25.140625" style="0" customWidth="1"/>
    <col min="8" max="8" width="22.57421875" style="0" customWidth="1"/>
    <col min="9" max="9" width="13.8515625" style="0" customWidth="1"/>
    <col min="10" max="10" width="17.7109375" style="0" customWidth="1"/>
    <col min="11" max="11" width="12.28125" style="0" customWidth="1"/>
    <col min="12" max="12" width="12.8515625" style="0" customWidth="1"/>
    <col min="13" max="13" width="15.57421875" style="0" customWidth="1"/>
    <col min="14" max="14" width="16.00390625" style="0" customWidth="1"/>
    <col min="15" max="15" width="15.57421875" style="0" customWidth="1"/>
    <col min="17" max="17" width="12.7109375" style="0" customWidth="1"/>
    <col min="19" max="19" width="23.57421875" style="0" customWidth="1"/>
  </cols>
  <sheetData>
    <row r="1" spans="1:19" ht="76.5">
      <c r="A1" s="1" t="s">
        <v>1159</v>
      </c>
      <c r="B1" s="1" t="s">
        <v>1165</v>
      </c>
      <c r="C1" s="1" t="s">
        <v>1166</v>
      </c>
      <c r="D1" s="1" t="s">
        <v>1167</v>
      </c>
      <c r="E1" s="1" t="s">
        <v>1168</v>
      </c>
      <c r="F1" s="1" t="s">
        <v>1169</v>
      </c>
      <c r="G1" s="1" t="s">
        <v>1170</v>
      </c>
      <c r="H1" s="1" t="s">
        <v>1171</v>
      </c>
      <c r="I1" s="1" t="s">
        <v>1172</v>
      </c>
      <c r="J1" s="1" t="s">
        <v>1173</v>
      </c>
      <c r="K1" s="1" t="s">
        <v>1160</v>
      </c>
      <c r="L1" s="1" t="s">
        <v>1161</v>
      </c>
      <c r="M1" s="1" t="s">
        <v>1162</v>
      </c>
      <c r="N1" s="1" t="s">
        <v>1156</v>
      </c>
      <c r="O1" s="1" t="s">
        <v>1157</v>
      </c>
      <c r="P1" s="1" t="s">
        <v>1158</v>
      </c>
      <c r="Q1" s="2" t="s">
        <v>1163</v>
      </c>
      <c r="R1" s="2" t="s">
        <v>1164</v>
      </c>
      <c r="S1" s="1" t="s">
        <v>1174</v>
      </c>
    </row>
    <row r="2" spans="1:19" ht="89.25">
      <c r="A2" s="188" t="s">
        <v>540</v>
      </c>
      <c r="B2" s="189" t="s">
        <v>541</v>
      </c>
      <c r="C2" s="189" t="s">
        <v>542</v>
      </c>
      <c r="D2" s="190" t="s">
        <v>543</v>
      </c>
      <c r="E2" s="193" t="s">
        <v>548</v>
      </c>
      <c r="F2" s="3"/>
      <c r="G2" s="189" t="s">
        <v>544</v>
      </c>
      <c r="H2" s="187" t="s">
        <v>545</v>
      </c>
      <c r="I2" s="191" t="s">
        <v>546</v>
      </c>
      <c r="J2" s="192" t="s">
        <v>547</v>
      </c>
      <c r="K2" s="283" t="s">
        <v>422</v>
      </c>
      <c r="L2" s="284">
        <v>6</v>
      </c>
      <c r="M2" s="284">
        <v>3</v>
      </c>
      <c r="N2" s="3"/>
      <c r="O2" s="3"/>
      <c r="P2" s="3"/>
      <c r="Q2" s="3"/>
      <c r="R2" s="3"/>
      <c r="S2" s="3"/>
    </row>
    <row r="3" spans="1:19" ht="51">
      <c r="A3" s="200" t="s">
        <v>104</v>
      </c>
      <c r="B3" s="189" t="s">
        <v>105</v>
      </c>
      <c r="C3" s="189" t="s">
        <v>106</v>
      </c>
      <c r="D3" s="190" t="s">
        <v>107</v>
      </c>
      <c r="E3" s="193" t="s">
        <v>1297</v>
      </c>
      <c r="F3" s="3"/>
      <c r="G3" s="189" t="s">
        <v>108</v>
      </c>
      <c r="H3" s="189" t="s">
        <v>109</v>
      </c>
      <c r="I3" s="201" t="s">
        <v>110</v>
      </c>
      <c r="J3" s="202" t="s">
        <v>111</v>
      </c>
      <c r="K3" s="203" t="s">
        <v>1303</v>
      </c>
      <c r="L3" s="282">
        <v>3</v>
      </c>
      <c r="M3" s="282">
        <v>2</v>
      </c>
      <c r="N3" s="3"/>
      <c r="O3" s="3"/>
      <c r="P3" s="3"/>
      <c r="Q3" s="3"/>
      <c r="R3" s="3"/>
      <c r="S3" s="204"/>
    </row>
    <row r="4" spans="1:19" ht="12.75">
      <c r="A4" s="3"/>
      <c r="B4" s="3"/>
      <c r="C4" s="3"/>
      <c r="D4" s="3"/>
      <c r="E4" s="3"/>
      <c r="F4" s="3"/>
      <c r="G4" s="3"/>
      <c r="H4" s="3"/>
      <c r="I4" s="3"/>
      <c r="J4" s="3"/>
      <c r="K4" s="3"/>
      <c r="L4" s="3"/>
      <c r="M4" s="3"/>
      <c r="N4" s="3"/>
      <c r="O4" s="3"/>
      <c r="P4" s="3"/>
      <c r="Q4" s="3"/>
      <c r="R4" s="3"/>
      <c r="S4" s="3"/>
    </row>
    <row r="5" spans="1:19" ht="12.75">
      <c r="A5" s="3"/>
      <c r="B5" s="3"/>
      <c r="C5" s="3"/>
      <c r="D5" s="3"/>
      <c r="E5" s="3"/>
      <c r="F5" s="3"/>
      <c r="G5" s="3"/>
      <c r="H5" s="3"/>
      <c r="I5" s="3"/>
      <c r="J5" s="3"/>
      <c r="K5" s="3"/>
      <c r="L5" s="3"/>
      <c r="M5" s="3"/>
      <c r="N5" s="3"/>
      <c r="O5" s="3"/>
      <c r="P5" s="3"/>
      <c r="Q5" s="3"/>
      <c r="R5" s="3"/>
      <c r="S5" s="3"/>
    </row>
    <row r="6" spans="1:19" ht="12.75">
      <c r="A6" s="3"/>
      <c r="B6" s="3"/>
      <c r="C6" s="3"/>
      <c r="D6" s="3"/>
      <c r="E6" s="3"/>
      <c r="F6" s="3"/>
      <c r="G6" s="3"/>
      <c r="H6" s="3"/>
      <c r="I6" s="3"/>
      <c r="J6" s="3"/>
      <c r="K6" s="3"/>
      <c r="L6" s="3"/>
      <c r="M6" s="3"/>
      <c r="N6" s="3"/>
      <c r="O6" s="3"/>
      <c r="P6" s="3"/>
      <c r="Q6" s="3"/>
      <c r="R6" s="3"/>
      <c r="S6" s="3"/>
    </row>
    <row r="7" spans="1:19" ht="12.75">
      <c r="A7" s="3"/>
      <c r="B7" s="3"/>
      <c r="C7" s="3"/>
      <c r="D7" s="3"/>
      <c r="E7" s="3"/>
      <c r="F7" s="3"/>
      <c r="G7" s="3"/>
      <c r="H7" s="3"/>
      <c r="I7" s="3"/>
      <c r="J7" s="3"/>
      <c r="K7" s="3"/>
      <c r="L7" s="3"/>
      <c r="M7" s="3"/>
      <c r="N7" s="3"/>
      <c r="O7" s="3"/>
      <c r="P7" s="3"/>
      <c r="Q7" s="3"/>
      <c r="R7" s="3"/>
      <c r="S7" s="3"/>
    </row>
    <row r="8" spans="1:19" ht="12.75">
      <c r="A8" s="3"/>
      <c r="B8" s="3"/>
      <c r="C8" s="3"/>
      <c r="D8" s="3"/>
      <c r="E8" s="3"/>
      <c r="F8" s="3"/>
      <c r="G8" s="3"/>
      <c r="H8" s="3"/>
      <c r="I8" s="3"/>
      <c r="J8" s="3"/>
      <c r="K8" s="3"/>
      <c r="L8" s="3"/>
      <c r="M8" s="3"/>
      <c r="N8" s="3"/>
      <c r="O8" s="3"/>
      <c r="P8" s="3"/>
      <c r="Q8" s="3"/>
      <c r="R8" s="3"/>
      <c r="S8" s="3"/>
    </row>
    <row r="9" spans="1:19" ht="12.75">
      <c r="A9" s="3"/>
      <c r="B9" s="3"/>
      <c r="C9" s="3"/>
      <c r="D9" s="3"/>
      <c r="E9" s="3"/>
      <c r="F9" s="3"/>
      <c r="G9" s="3"/>
      <c r="H9" s="3"/>
      <c r="I9" s="3"/>
      <c r="J9" s="3"/>
      <c r="K9" s="3"/>
      <c r="L9" s="3"/>
      <c r="M9" s="3"/>
      <c r="N9" s="3"/>
      <c r="O9" s="3"/>
      <c r="P9" s="3"/>
      <c r="Q9" s="3"/>
      <c r="R9" s="3"/>
      <c r="S9" s="3"/>
    </row>
    <row r="10" spans="1:19" ht="12.75">
      <c r="A10" s="3"/>
      <c r="B10" s="3"/>
      <c r="C10" s="3"/>
      <c r="D10" s="3"/>
      <c r="E10" s="3"/>
      <c r="F10" s="3"/>
      <c r="G10" s="3"/>
      <c r="H10" s="3"/>
      <c r="I10" s="3"/>
      <c r="J10" s="3"/>
      <c r="K10" s="3"/>
      <c r="L10" s="3"/>
      <c r="M10" s="3"/>
      <c r="N10" s="3"/>
      <c r="O10" s="3"/>
      <c r="P10" s="3"/>
      <c r="Q10" s="3"/>
      <c r="R10" s="3"/>
      <c r="S10" s="3"/>
    </row>
    <row r="11" spans="1:19" ht="12.75">
      <c r="A11" s="3"/>
      <c r="B11" s="3"/>
      <c r="C11" s="3"/>
      <c r="D11" s="3"/>
      <c r="E11" s="3"/>
      <c r="F11" s="3"/>
      <c r="G11" s="3"/>
      <c r="H11" s="3"/>
      <c r="I11" s="3"/>
      <c r="J11" s="3"/>
      <c r="K11" s="3"/>
      <c r="L11" s="3"/>
      <c r="M11" s="3"/>
      <c r="N11" s="3"/>
      <c r="O11" s="3"/>
      <c r="P11" s="3"/>
      <c r="Q11" s="3"/>
      <c r="R11" s="3"/>
      <c r="S11" s="3"/>
    </row>
    <row r="12" spans="1:19" ht="12.75">
      <c r="A12" s="3"/>
      <c r="B12" s="3"/>
      <c r="C12" s="3"/>
      <c r="D12" s="3"/>
      <c r="E12" s="3"/>
      <c r="F12" s="3"/>
      <c r="G12" s="3"/>
      <c r="H12" s="3"/>
      <c r="I12" s="3"/>
      <c r="J12" s="3"/>
      <c r="K12" s="3"/>
      <c r="L12" s="3"/>
      <c r="M12" s="3"/>
      <c r="N12" s="3"/>
      <c r="O12" s="3"/>
      <c r="P12" s="3"/>
      <c r="Q12" s="3"/>
      <c r="R12" s="3"/>
      <c r="S12" s="3"/>
    </row>
  </sheetData>
  <sheetProtection password="C746" sheet="1" objects="1" scenarios="1"/>
  <hyperlinks>
    <hyperlink ref="D2" r:id="rId1" display="fds@sbb.rs"/>
    <hyperlink ref="D3" r:id="rId2" display="logmoloko@hotmail.com"/>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S3"/>
  <sheetViews>
    <sheetView tabSelected="1" workbookViewId="0" topLeftCell="I1">
      <selection activeCell="M3" sqref="M3"/>
    </sheetView>
  </sheetViews>
  <sheetFormatPr defaultColWidth="9.140625" defaultRowHeight="12.75"/>
  <cols>
    <col min="1" max="1" width="15.140625" style="0" customWidth="1"/>
    <col min="2" max="2" width="21.8515625" style="0" customWidth="1"/>
    <col min="3" max="3" width="25.00390625" style="0" customWidth="1"/>
    <col min="4" max="4" width="19.7109375" style="0" customWidth="1"/>
    <col min="5" max="5" width="11.7109375" style="0" customWidth="1"/>
    <col min="6" max="6" width="22.8515625" style="0" customWidth="1"/>
    <col min="7" max="7" width="21.7109375" style="0" customWidth="1"/>
    <col min="8" max="8" width="21.8515625" style="0" customWidth="1"/>
    <col min="9" max="9" width="16.140625" style="0" customWidth="1"/>
    <col min="10" max="10" width="20.7109375" style="0" customWidth="1"/>
    <col min="11" max="11" width="14.7109375" style="0" customWidth="1"/>
    <col min="12" max="12" width="12.140625" style="0" customWidth="1"/>
    <col min="13" max="13" width="11.7109375" style="0" customWidth="1"/>
    <col min="14" max="14" width="16.00390625" style="0" customWidth="1"/>
    <col min="15" max="15" width="16.28125" style="0" customWidth="1"/>
    <col min="16" max="16" width="12.140625" style="0" customWidth="1"/>
    <col min="17" max="17" width="12.8515625" style="0" customWidth="1"/>
    <col min="19" max="19" width="32.00390625" style="0" customWidth="1"/>
  </cols>
  <sheetData>
    <row r="1" spans="1:19" ht="63.75">
      <c r="A1" s="299" t="s">
        <v>1159</v>
      </c>
      <c r="B1" s="299" t="s">
        <v>1165</v>
      </c>
      <c r="C1" s="299" t="s">
        <v>1166</v>
      </c>
      <c r="D1" s="299" t="s">
        <v>1167</v>
      </c>
      <c r="E1" s="299" t="s">
        <v>1168</v>
      </c>
      <c r="F1" s="299" t="s">
        <v>1169</v>
      </c>
      <c r="G1" s="299" t="s">
        <v>1170</v>
      </c>
      <c r="H1" s="299" t="s">
        <v>1171</v>
      </c>
      <c r="I1" s="299" t="s">
        <v>1172</v>
      </c>
      <c r="J1" s="299" t="s">
        <v>1173</v>
      </c>
      <c r="K1" s="299" t="s">
        <v>1160</v>
      </c>
      <c r="L1" s="299" t="s">
        <v>1161</v>
      </c>
      <c r="M1" s="299" t="s">
        <v>1162</v>
      </c>
      <c r="N1" s="299" t="s">
        <v>1156</v>
      </c>
      <c r="O1" s="299" t="s">
        <v>1157</v>
      </c>
      <c r="P1" s="299" t="s">
        <v>1158</v>
      </c>
      <c r="Q1" s="300" t="s">
        <v>1163</v>
      </c>
      <c r="R1" s="300" t="s">
        <v>1164</v>
      </c>
      <c r="S1" s="299" t="s">
        <v>1174</v>
      </c>
    </row>
    <row r="2" spans="1:19" s="305" customFormat="1" ht="78" customHeight="1">
      <c r="A2" s="301" t="s">
        <v>3180</v>
      </c>
      <c r="B2" s="301" t="s">
        <v>3181</v>
      </c>
      <c r="C2" s="141" t="s">
        <v>3182</v>
      </c>
      <c r="D2" s="302" t="s">
        <v>3183</v>
      </c>
      <c r="E2" s="141" t="s">
        <v>735</v>
      </c>
      <c r="F2" s="141" t="s">
        <v>3184</v>
      </c>
      <c r="G2" s="301" t="s">
        <v>3185</v>
      </c>
      <c r="H2" s="141" t="s">
        <v>3186</v>
      </c>
      <c r="I2" s="307" t="s">
        <v>465</v>
      </c>
      <c r="J2" s="303" t="s">
        <v>3187</v>
      </c>
      <c r="K2" s="141" t="s">
        <v>3188</v>
      </c>
      <c r="L2" s="307">
        <v>2</v>
      </c>
      <c r="M2" s="307">
        <v>1</v>
      </c>
      <c r="N2" s="141"/>
      <c r="O2" s="141"/>
      <c r="P2" s="141"/>
      <c r="Q2" s="141"/>
      <c r="R2" s="141"/>
      <c r="S2" s="304"/>
    </row>
    <row r="3" spans="1:19" s="305" customFormat="1" ht="89.25">
      <c r="A3" s="301" t="s">
        <v>3189</v>
      </c>
      <c r="B3" s="301" t="s">
        <v>3181</v>
      </c>
      <c r="C3" s="141" t="s">
        <v>3182</v>
      </c>
      <c r="D3" s="302" t="s">
        <v>3183</v>
      </c>
      <c r="E3" s="141" t="s">
        <v>735</v>
      </c>
      <c r="F3" s="141" t="s">
        <v>3190</v>
      </c>
      <c r="G3" s="306" t="s">
        <v>3191</v>
      </c>
      <c r="H3" s="141" t="s">
        <v>3192</v>
      </c>
      <c r="I3" s="307" t="s">
        <v>417</v>
      </c>
      <c r="J3" s="303" t="s">
        <v>3193</v>
      </c>
      <c r="K3" s="141" t="s">
        <v>3188</v>
      </c>
      <c r="L3" s="307">
        <v>3</v>
      </c>
      <c r="M3" s="307">
        <v>2</v>
      </c>
      <c r="N3" s="141"/>
      <c r="O3" s="141"/>
      <c r="P3" s="141"/>
      <c r="Q3" s="141"/>
      <c r="R3" s="141"/>
      <c r="S3" s="304"/>
    </row>
  </sheetData>
  <sheetProtection password="8B8A" sheet="1" objects="1" scenarios="1"/>
  <hyperlinks>
    <hyperlink ref="D2" r:id="rId1" display="info@konzilijum.rs"/>
    <hyperlink ref="D3" r:id="rId2" display="info@konzilijum.rs"/>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S14"/>
  <sheetViews>
    <sheetView workbookViewId="0" topLeftCell="A1">
      <selection activeCell="B2" sqref="B2"/>
    </sheetView>
  </sheetViews>
  <sheetFormatPr defaultColWidth="9.140625" defaultRowHeight="12.75"/>
  <cols>
    <col min="1" max="1" width="16.7109375" style="0" customWidth="1"/>
    <col min="2" max="2" width="18.28125" style="0" customWidth="1"/>
    <col min="3" max="3" width="16.140625" style="0" customWidth="1"/>
    <col min="4" max="4" width="19.28125" style="0" customWidth="1"/>
    <col min="5" max="5" width="11.8515625" style="0" customWidth="1"/>
    <col min="6" max="6" width="18.421875" style="0" customWidth="1"/>
    <col min="7" max="7" width="18.00390625" style="0" customWidth="1"/>
    <col min="8" max="8" width="23.7109375" style="0" customWidth="1"/>
    <col min="9" max="9" width="13.140625" style="0" customWidth="1"/>
    <col min="10" max="10" width="14.28125" style="0" customWidth="1"/>
    <col min="11" max="11" width="10.57421875" style="0" customWidth="1"/>
    <col min="12" max="12" width="12.421875" style="0" customWidth="1"/>
    <col min="13" max="13" width="10.7109375" style="0" customWidth="1"/>
    <col min="14" max="14" width="15.57421875" style="0" customWidth="1"/>
    <col min="15" max="15" width="16.00390625" style="0" customWidth="1"/>
    <col min="17" max="17" width="12.140625" style="0" customWidth="1"/>
    <col min="19" max="19" width="24.421875" style="0" customWidth="1"/>
  </cols>
  <sheetData>
    <row r="1" spans="1:19" ht="76.5">
      <c r="A1" s="1" t="s">
        <v>1159</v>
      </c>
      <c r="B1" s="1" t="s">
        <v>1165</v>
      </c>
      <c r="C1" s="1" t="s">
        <v>1166</v>
      </c>
      <c r="D1" s="1" t="s">
        <v>1167</v>
      </c>
      <c r="E1" s="1" t="s">
        <v>1168</v>
      </c>
      <c r="F1" s="1" t="s">
        <v>1169</v>
      </c>
      <c r="G1" s="1" t="s">
        <v>1170</v>
      </c>
      <c r="H1" s="1" t="s">
        <v>1171</v>
      </c>
      <c r="I1" s="1" t="s">
        <v>1172</v>
      </c>
      <c r="J1" s="1" t="s">
        <v>1173</v>
      </c>
      <c r="K1" s="1" t="s">
        <v>1160</v>
      </c>
      <c r="L1" s="1" t="s">
        <v>1161</v>
      </c>
      <c r="M1" s="1" t="s">
        <v>1162</v>
      </c>
      <c r="N1" s="1" t="s">
        <v>1156</v>
      </c>
      <c r="O1" s="1" t="s">
        <v>1157</v>
      </c>
      <c r="P1" s="1" t="s">
        <v>1158</v>
      </c>
      <c r="Q1" s="2" t="s">
        <v>1163</v>
      </c>
      <c r="R1" s="2" t="s">
        <v>1164</v>
      </c>
      <c r="S1" s="1" t="s">
        <v>1174</v>
      </c>
    </row>
    <row r="2" spans="1:19" s="95" customFormat="1" ht="132" customHeight="1">
      <c r="A2" s="94" t="s">
        <v>1894</v>
      </c>
      <c r="B2" s="83" t="s">
        <v>1895</v>
      </c>
      <c r="C2" s="96" t="s">
        <v>1899</v>
      </c>
      <c r="D2" s="71" t="s">
        <v>1900</v>
      </c>
      <c r="E2" s="96" t="s">
        <v>2918</v>
      </c>
      <c r="F2" s="281" t="s">
        <v>2919</v>
      </c>
      <c r="G2" s="83" t="s">
        <v>1896</v>
      </c>
      <c r="H2" s="95" t="s">
        <v>1901</v>
      </c>
      <c r="I2" s="84" t="s">
        <v>1897</v>
      </c>
      <c r="J2" s="85" t="s">
        <v>1898</v>
      </c>
      <c r="K2" s="97">
        <v>0.34375</v>
      </c>
      <c r="L2" s="98">
        <v>12</v>
      </c>
      <c r="M2" s="98">
        <v>6</v>
      </c>
      <c r="N2" s="96"/>
      <c r="O2" s="96"/>
      <c r="P2" s="96"/>
      <c r="Q2" s="96"/>
      <c r="R2" s="96"/>
      <c r="S2" s="99"/>
    </row>
    <row r="3" spans="1:19" ht="12.75">
      <c r="A3" s="3"/>
      <c r="B3" s="3"/>
      <c r="C3" s="3"/>
      <c r="D3" s="3"/>
      <c r="E3" s="3"/>
      <c r="F3" s="3"/>
      <c r="G3" s="3"/>
      <c r="H3" s="3"/>
      <c r="I3" s="3"/>
      <c r="J3" s="3"/>
      <c r="K3" s="3"/>
      <c r="L3" s="3"/>
      <c r="M3" s="3"/>
      <c r="N3" s="3"/>
      <c r="O3" s="3"/>
      <c r="P3" s="3"/>
      <c r="Q3" s="3"/>
      <c r="R3" s="3"/>
      <c r="S3" s="3"/>
    </row>
    <row r="4" spans="1:19" ht="12.75">
      <c r="A4" s="3"/>
      <c r="B4" s="3"/>
      <c r="C4" s="3"/>
      <c r="D4" s="3"/>
      <c r="E4" s="3"/>
      <c r="F4" s="3"/>
      <c r="G4" s="3"/>
      <c r="H4" s="3"/>
      <c r="I4" s="3"/>
      <c r="J4" s="3"/>
      <c r="K4" s="3"/>
      <c r="L4" s="3"/>
      <c r="M4" s="3"/>
      <c r="N4" s="3"/>
      <c r="O4" s="3"/>
      <c r="P4" s="3"/>
      <c r="Q4" s="3"/>
      <c r="R4" s="3"/>
      <c r="S4" s="3"/>
    </row>
    <row r="5" spans="1:19" ht="12.75">
      <c r="A5" s="3"/>
      <c r="B5" s="3"/>
      <c r="C5" s="3"/>
      <c r="D5" s="3"/>
      <c r="E5" s="3"/>
      <c r="F5" s="3"/>
      <c r="G5" s="3"/>
      <c r="H5" s="3"/>
      <c r="I5" s="3"/>
      <c r="J5" s="3"/>
      <c r="K5" s="3"/>
      <c r="L5" s="3"/>
      <c r="M5" s="3"/>
      <c r="N5" s="3"/>
      <c r="O5" s="3"/>
      <c r="P5" s="3"/>
      <c r="Q5" s="3"/>
      <c r="R5" s="3"/>
      <c r="S5" s="3"/>
    </row>
    <row r="6" spans="1:19" ht="12.75">
      <c r="A6" s="3"/>
      <c r="B6" s="3"/>
      <c r="C6" s="3"/>
      <c r="D6" s="3"/>
      <c r="E6" s="3"/>
      <c r="F6" s="3"/>
      <c r="G6" s="3"/>
      <c r="H6" s="3"/>
      <c r="I6" s="3"/>
      <c r="J6" s="3"/>
      <c r="K6" s="3"/>
      <c r="L6" s="3"/>
      <c r="M6" s="3"/>
      <c r="N6" s="3"/>
      <c r="O6" s="3"/>
      <c r="P6" s="3"/>
      <c r="Q6" s="3"/>
      <c r="R6" s="3"/>
      <c r="S6" s="3"/>
    </row>
    <row r="7" spans="1:19" ht="12.75">
      <c r="A7" s="3"/>
      <c r="B7" s="3"/>
      <c r="C7" s="3"/>
      <c r="D7" s="3"/>
      <c r="E7" s="3"/>
      <c r="F7" s="3"/>
      <c r="G7" s="3"/>
      <c r="H7" s="3"/>
      <c r="I7" s="3"/>
      <c r="J7" s="3"/>
      <c r="K7" s="3"/>
      <c r="L7" s="3"/>
      <c r="M7" s="3"/>
      <c r="N7" s="3"/>
      <c r="O7" s="3"/>
      <c r="P7" s="3"/>
      <c r="Q7" s="3"/>
      <c r="R7" s="3"/>
      <c r="S7" s="3"/>
    </row>
    <row r="8" spans="1:19" ht="12.75">
      <c r="A8" s="3"/>
      <c r="B8" s="3"/>
      <c r="C8" s="3"/>
      <c r="D8" s="3"/>
      <c r="E8" s="3"/>
      <c r="F8" s="3"/>
      <c r="G8" s="3"/>
      <c r="H8" s="3"/>
      <c r="I8" s="3"/>
      <c r="J8" s="3"/>
      <c r="K8" s="3"/>
      <c r="L8" s="3"/>
      <c r="M8" s="3"/>
      <c r="N8" s="3"/>
      <c r="O8" s="3"/>
      <c r="P8" s="3"/>
      <c r="Q8" s="3"/>
      <c r="R8" s="3"/>
      <c r="S8" s="3"/>
    </row>
    <row r="9" spans="1:19" ht="12.75">
      <c r="A9" s="3"/>
      <c r="B9" s="3"/>
      <c r="C9" s="3"/>
      <c r="D9" s="3"/>
      <c r="E9" s="3"/>
      <c r="F9" s="3"/>
      <c r="G9" s="3"/>
      <c r="H9" s="3"/>
      <c r="I9" s="3"/>
      <c r="J9" s="3"/>
      <c r="K9" s="3"/>
      <c r="L9" s="3"/>
      <c r="M9" s="3"/>
      <c r="N9" s="3"/>
      <c r="O9" s="3"/>
      <c r="P9" s="3"/>
      <c r="Q9" s="3"/>
      <c r="R9" s="3"/>
      <c r="S9" s="3"/>
    </row>
    <row r="10" spans="1:19" ht="12.75">
      <c r="A10" s="3"/>
      <c r="B10" s="3"/>
      <c r="C10" s="3"/>
      <c r="D10" s="3"/>
      <c r="E10" s="3"/>
      <c r="F10" s="3"/>
      <c r="G10" s="3"/>
      <c r="H10" s="3"/>
      <c r="I10" s="3"/>
      <c r="J10" s="3"/>
      <c r="K10" s="3"/>
      <c r="L10" s="3"/>
      <c r="M10" s="3"/>
      <c r="N10" s="3"/>
      <c r="O10" s="3"/>
      <c r="P10" s="3"/>
      <c r="Q10" s="3"/>
      <c r="R10" s="3"/>
      <c r="S10" s="3"/>
    </row>
    <row r="11" spans="1:19" ht="12.75">
      <c r="A11" s="3"/>
      <c r="B11" s="3"/>
      <c r="C11" s="3"/>
      <c r="D11" s="3"/>
      <c r="E11" s="3"/>
      <c r="F11" s="3"/>
      <c r="G11" s="3"/>
      <c r="H11" s="3"/>
      <c r="I11" s="3"/>
      <c r="J11" s="3"/>
      <c r="K11" s="3"/>
      <c r="L11" s="3"/>
      <c r="M11" s="3"/>
      <c r="N11" s="3"/>
      <c r="O11" s="3"/>
      <c r="P11" s="3"/>
      <c r="Q11" s="3"/>
      <c r="R11" s="3"/>
      <c r="S11" s="3"/>
    </row>
    <row r="12" spans="1:19" ht="12.75">
      <c r="A12" s="3"/>
      <c r="B12" s="3"/>
      <c r="C12" s="3"/>
      <c r="D12" s="3"/>
      <c r="E12" s="3"/>
      <c r="F12" s="3"/>
      <c r="G12" s="3"/>
      <c r="H12" s="3"/>
      <c r="I12" s="3"/>
      <c r="J12" s="3"/>
      <c r="K12" s="3"/>
      <c r="L12" s="3"/>
      <c r="M12" s="3"/>
      <c r="N12" s="3"/>
      <c r="O12" s="3"/>
      <c r="P12" s="3"/>
      <c r="Q12" s="3"/>
      <c r="R12" s="3"/>
      <c r="S12" s="3"/>
    </row>
    <row r="13" spans="1:19" ht="12.75">
      <c r="A13" s="3"/>
      <c r="B13" s="3"/>
      <c r="C13" s="3"/>
      <c r="D13" s="3"/>
      <c r="E13" s="3"/>
      <c r="F13" s="3"/>
      <c r="G13" s="3"/>
      <c r="H13" s="3"/>
      <c r="I13" s="3"/>
      <c r="J13" s="3"/>
      <c r="K13" s="3"/>
      <c r="L13" s="3"/>
      <c r="M13" s="3"/>
      <c r="N13" s="3"/>
      <c r="O13" s="3"/>
      <c r="P13" s="3"/>
      <c r="Q13" s="3"/>
      <c r="R13" s="3"/>
      <c r="S13" s="3"/>
    </row>
    <row r="14" spans="1:19" ht="12.75">
      <c r="A14" s="3"/>
      <c r="B14" s="3"/>
      <c r="C14" s="3"/>
      <c r="D14" s="3"/>
      <c r="E14" s="3"/>
      <c r="F14" s="3"/>
      <c r="G14" s="3"/>
      <c r="H14" s="3"/>
      <c r="I14" s="3"/>
      <c r="J14" s="3"/>
      <c r="K14" s="3"/>
      <c r="L14" s="3"/>
      <c r="M14" s="3"/>
      <c r="N14" s="3"/>
      <c r="O14" s="3"/>
      <c r="P14" s="3"/>
      <c r="Q14" s="3"/>
      <c r="R14" s="3"/>
      <c r="S14" s="3"/>
    </row>
  </sheetData>
  <sheetProtection password="C746" sheet="1" objects="1" scenarios="1"/>
  <hyperlinks>
    <hyperlink ref="D2" r:id="rId1" display="goranshmp@gmail.com"/>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Ministarstvo zdravlja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Filip Lukinovic</dc:creator>
  <cp:keywords/>
  <dc:description/>
  <cp:lastModifiedBy>Computer</cp:lastModifiedBy>
  <dcterms:created xsi:type="dcterms:W3CDTF">2011-04-18T11:32:58Z</dcterms:created>
  <dcterms:modified xsi:type="dcterms:W3CDTF">2011-06-16T07:50:44Z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